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95\水力データ\水力普及促進部\【初期調査等支援事業】\R6\05_公募要領\新規事業\"/>
    </mc:Choice>
  </mc:AlternateContent>
  <xr:revisionPtr revIDLastSave="0" documentId="13_ncr:1_{1BFD4019-D736-4E56-B6B8-9B4F628473B5}" xr6:coauthVersionLast="47" xr6:coauthVersionMax="47" xr10:uidLastSave="{00000000-0000-0000-0000-000000000000}"/>
  <bookViews>
    <workbookView xWindow="-108" yWindow="-108" windowWidth="23256" windowHeight="12456" xr2:uid="{00000000-000D-0000-FFFF-FFFF00000000}"/>
  </bookViews>
  <sheets>
    <sheet name="提出書類一覧" sheetId="27" r:id="rId1"/>
    <sheet name="提出書類一覧 （その他）" sheetId="28" r:id="rId2"/>
    <sheet name="チェックリスト（自治体ＦＳ）" sheetId="16" r:id="rId3"/>
    <sheet name="申請概要書 (事業性評価調査・公募)" sheetId="22" r:id="rId4"/>
    <sheet name="様式第１（別紙１）" sheetId="8" r:id="rId5"/>
    <sheet name="様式第１（別添）" sheetId="30" r:id="rId6"/>
    <sheet name="実施計画書（別紙２）" sheetId="20" r:id="rId7"/>
    <sheet name="別紙３" sheetId="17" r:id="rId8"/>
    <sheet name="別紙４（Ｒ６）" sheetId="24" r:id="rId9"/>
    <sheet name="別紙４（Ｒ７）" sheetId="25" r:id="rId10"/>
    <sheet name="別紙４（合計）" sheetId="26" r:id="rId11"/>
    <sheet name="別紙５" sheetId="18" r:id="rId12"/>
    <sheet name="データ取込" sheetId="23" state="hidden" r:id="rId13"/>
  </sheets>
  <externalReferences>
    <externalReference r:id="rId14"/>
    <externalReference r:id="rId15"/>
    <externalReference r:id="rId16"/>
    <externalReference r:id="rId17"/>
    <externalReference r:id="rId18"/>
    <externalReference r:id="rId19"/>
  </externalReferences>
  <definedNames>
    <definedName name="OLE_LINK6" localSheetId="8">'別紙４（Ｒ６）'!#REF!</definedName>
    <definedName name="OLE_LINK6" localSheetId="9">'別紙４（Ｒ７）'!#REF!</definedName>
    <definedName name="OLE_LINK6" localSheetId="10">'別紙４（合計）'!#REF!</definedName>
    <definedName name="_xlnm.Print_Area" localSheetId="6">'実施計画書（別紙２）'!$A$1:$Q$198</definedName>
    <definedName name="_xlnm.Print_Area" localSheetId="3">'申請概要書 (事業性評価調査・公募)'!$A$1:$I$27</definedName>
    <definedName name="_xlnm.Print_Area" localSheetId="0">提出書類一覧!$A$1:$G$29</definedName>
    <definedName name="_xlnm.Print_Area" localSheetId="1">'提出書類一覧 （その他）'!$A$1:$C$15</definedName>
    <definedName name="_xlnm.Print_Area" localSheetId="7">別紙３!$A$1:$M$19</definedName>
    <definedName name="_xlnm.Print_Area" localSheetId="11">別紙５!$A$1:$H$9</definedName>
    <definedName name="_xlnm.Print_Area" localSheetId="4">'様式第１（別紙１）'!$A$1:$J$8</definedName>
    <definedName name="_xlnm.Print_Titles" localSheetId="2">'チェックリスト（自治体ＦＳ）'!$3:$3</definedName>
    <definedName name="_xlnm.Print_Titles" localSheetId="0">提出書類一覧!$3:$3</definedName>
    <definedName name="_xlnm.Print_Titles" localSheetId="1">'提出書類一覧 （その他）'!$2:$2</definedName>
    <definedName name="中分類" localSheetId="6">#REF!</definedName>
    <definedName name="中分類" localSheetId="3">[1]日本標準産業中分類!$B$2:$B$100</definedName>
    <definedName name="中分類" localSheetId="0">#REF!</definedName>
    <definedName name="中分類" localSheetId="1">#REF!</definedName>
    <definedName name="中分類" localSheetId="7">#REF!</definedName>
    <definedName name="中分類" localSheetId="8">[2]日本標準産業中分類!$B$2:$B$100</definedName>
    <definedName name="中分類" localSheetId="9">[2]日本標準産業中分類!$B$2:$B$100</definedName>
    <definedName name="中分類" localSheetId="10">[2]日本標準産業中分類!$B$2:$B$100</definedName>
    <definedName name="中分類" localSheetId="11">#REF!</definedName>
    <definedName name="中分類" localSheetId="4">#REF!</definedName>
    <definedName name="中分類" localSheetId="5">#REF!</definedName>
    <definedName name="中分類">#REF!</definedName>
    <definedName name="中分類1">[3]日本標準産業中分類!$B$2:$B$100</definedName>
    <definedName name="中分類3">[4]日本標準産業中分類!$B$2:$B$100</definedName>
    <definedName name="中分類4">[5]日本標準産業中分類!$B$2:$B$100</definedName>
    <definedName name="中分類5">[6]日本標準産業中分類!$B$2:$B$100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7" l="1"/>
  <c r="A8" i="27" s="1"/>
  <c r="A9" i="27" s="1"/>
  <c r="A12" i="27" s="1"/>
  <c r="A13" i="27" s="1"/>
  <c r="A14" i="27" s="1"/>
  <c r="A15" i="27" s="1"/>
  <c r="A16" i="27" s="1"/>
  <c r="A17" i="27" s="1"/>
  <c r="A18" i="27" s="1"/>
  <c r="A19" i="27" s="1"/>
  <c r="A20" i="27" s="1"/>
  <c r="A21" i="27" s="1"/>
  <c r="A22" i="27" s="1"/>
  <c r="A23" i="27" s="1"/>
  <c r="A24" i="27" s="1"/>
  <c r="A25" i="27" s="1"/>
  <c r="A26" i="27" s="1"/>
  <c r="A27" i="27" s="1"/>
  <c r="EQ2" i="23"/>
  <c r="EP2" i="23"/>
  <c r="EO2" i="23"/>
  <c r="EN2" i="23"/>
  <c r="EM2" i="23"/>
  <c r="EL2" i="23"/>
  <c r="EK2" i="23"/>
  <c r="EJ2" i="23"/>
  <c r="BN2" i="23"/>
  <c r="BM2" i="23"/>
  <c r="BL2" i="23"/>
  <c r="BK2" i="23"/>
  <c r="BJ2" i="23"/>
  <c r="BI2" i="23"/>
  <c r="BH2" i="23"/>
  <c r="BG2" i="23"/>
  <c r="BF2"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EI2" i="23"/>
  <c r="EH2" i="23"/>
  <c r="EG2" i="23"/>
  <c r="EF2" i="23"/>
  <c r="EE2" i="23"/>
  <c r="ED2" i="23"/>
  <c r="EC2" i="23"/>
  <c r="EB2" i="23"/>
  <c r="EA2" i="23"/>
  <c r="DZ2" i="23"/>
  <c r="DY2" i="23"/>
  <c r="DX2" i="23"/>
  <c r="DW2" i="23"/>
  <c r="DV2" i="23"/>
  <c r="DU2" i="23"/>
  <c r="DT2" i="23"/>
  <c r="DS2" i="23"/>
  <c r="DR2" i="23"/>
  <c r="DQ2" i="23"/>
  <c r="DP2" i="23"/>
  <c r="DO2" i="23"/>
  <c r="DN2" i="23"/>
  <c r="DM2" i="23"/>
  <c r="DL2" i="23"/>
  <c r="DK2" i="23"/>
  <c r="DJ2" i="23"/>
  <c r="DI2" i="23"/>
  <c r="DH2" i="23"/>
  <c r="DG2" i="23"/>
  <c r="DF2" i="23"/>
  <c r="DE2" i="23"/>
  <c r="DD2" i="23"/>
  <c r="DC2" i="23"/>
  <c r="DB2" i="23"/>
  <c r="DA2" i="23"/>
  <c r="CZ2" i="23"/>
  <c r="CY2" i="23"/>
  <c r="CX2" i="23"/>
  <c r="CW2" i="23"/>
  <c r="CV2" i="23"/>
  <c r="CU2" i="23"/>
  <c r="CT2" i="23"/>
  <c r="CS2" i="23"/>
  <c r="CR2" i="23"/>
  <c r="CQ2" i="23"/>
  <c r="CP2" i="23"/>
  <c r="CO2" i="23"/>
  <c r="CN2" i="23"/>
  <c r="CM2" i="23"/>
  <c r="CL2" i="23"/>
  <c r="CK2" i="23"/>
  <c r="CJ2" i="23"/>
  <c r="CI2" i="23"/>
  <c r="CH2" i="23"/>
  <c r="CG2" i="23"/>
  <c r="CF2" i="23"/>
  <c r="CE2" i="23"/>
  <c r="CD2" i="23"/>
  <c r="CC2" i="23"/>
  <c r="CB2" i="23"/>
  <c r="CA2" i="23"/>
  <c r="BZ2" i="23"/>
  <c r="BY2" i="23"/>
  <c r="BX2" i="23"/>
  <c r="BW2" i="23"/>
  <c r="BV2" i="23"/>
  <c r="BU2" i="23"/>
  <c r="BT2" i="23"/>
  <c r="BS2" i="23"/>
  <c r="BR2" i="23"/>
  <c r="BQ2" i="23"/>
  <c r="BP2" i="23"/>
  <c r="BO2" i="23"/>
  <c r="AD2" i="23"/>
  <c r="AC2" i="23"/>
  <c r="AB2" i="23"/>
  <c r="AA2" i="23"/>
  <c r="Z2" i="23"/>
  <c r="Y2" i="23"/>
  <c r="X2" i="23"/>
  <c r="W2" i="23"/>
  <c r="V2" i="23"/>
  <c r="U2" i="23"/>
  <c r="T2" i="23"/>
  <c r="S2" i="23"/>
  <c r="R2" i="23"/>
  <c r="Q2" i="23"/>
  <c r="P2" i="23"/>
  <c r="O2" i="23"/>
  <c r="N2" i="23"/>
  <c r="M2" i="23"/>
  <c r="L2" i="23"/>
  <c r="K2" i="23"/>
  <c r="J2" i="23"/>
  <c r="I2" i="23"/>
  <c r="H2" i="23"/>
  <c r="G2" i="23"/>
  <c r="F2" i="23"/>
  <c r="E2" i="23"/>
  <c r="D2" i="23"/>
  <c r="C2" i="23"/>
  <c r="B2" i="23"/>
  <c r="A2" i="23"/>
  <c r="C21" i="22" l="1"/>
  <c r="E21" i="22"/>
  <c r="G21" i="22"/>
  <c r="A5" i="16"/>
  <c r="A6" i="16" l="1"/>
  <c r="A7" i="16" s="1"/>
  <c r="A10" i="16" l="1"/>
  <c r="A11" i="16" s="1"/>
  <c r="A12" i="16" s="1"/>
  <c r="A14" i="16" s="1"/>
  <c r="A15" i="16" s="1"/>
  <c r="A16" i="16" s="1"/>
  <c r="A17" i="16" s="1"/>
  <c r="A18" i="16" s="1"/>
  <c r="A19" i="16" s="1"/>
  <c r="A20" i="16" s="1"/>
  <c r="A21" i="16" s="1"/>
  <c r="A22" i="16" s="1"/>
  <c r="K7" i="8"/>
</calcChain>
</file>

<file path=xl/sharedStrings.xml><?xml version="1.0" encoding="utf-8"?>
<sst xmlns="http://schemas.openxmlformats.org/spreadsheetml/2006/main" count="727" uniqueCount="515">
  <si>
    <t>新規・継続の別</t>
    <rPh sb="0" eb="2">
      <t>シンキ</t>
    </rPh>
    <rPh sb="3" eb="5">
      <t>ケイゾク</t>
    </rPh>
    <rPh sb="6" eb="7">
      <t>ベツ</t>
    </rPh>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</si>
  <si>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</si>
  <si>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</si>
  <si>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</si>
  <si>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事業計画（実績）</t>
    <rPh sb="0" eb="2">
      <t>ジギョウ</t>
    </rPh>
    <rPh sb="2" eb="4">
      <t>ケイカク</t>
    </rPh>
    <rPh sb="5" eb="7">
      <t>ジッセキ</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</si>
  <si>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</si>
  <si>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</si>
  <si>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</si>
  <si>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項　目</t>
  </si>
  <si>
    <t>（別紙４）</t>
    <phoneticPr fontId="4"/>
  </si>
  <si>
    <t>（単位：円）</t>
  </si>
  <si>
    <t>補助対象経費の額</t>
  </si>
  <si>
    <t>補助率</t>
  </si>
  <si>
    <t>備考</t>
  </si>
  <si>
    <t>金額</t>
  </si>
  <si>
    <t>説明</t>
  </si>
  <si>
    <t>積算内訳</t>
  </si>
  <si>
    <t>消費税</t>
  </si>
  <si>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</si>
  <si>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</si>
  <si>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</si>
  <si>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</si>
  <si>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(別紙１)</t>
    <phoneticPr fontId="4"/>
  </si>
  <si>
    <t>（単位：円）</t>
    <phoneticPr fontId="4"/>
  </si>
  <si>
    <t>補助事業に
要する経費</t>
    <phoneticPr fontId="4"/>
  </si>
  <si>
    <t>事　業　費</t>
    <phoneticPr fontId="4"/>
  </si>
  <si>
    <t>消  費  税</t>
  </si>
  <si>
    <t>合　　　計</t>
    <phoneticPr fontId="4"/>
  </si>
  <si>
    <t>【提出書類一覧】</t>
    <rPh sb="1" eb="3">
      <t>テイシュツ</t>
    </rPh>
    <rPh sb="3" eb="5">
      <t>ショルイ</t>
    </rPh>
    <rPh sb="5" eb="7">
      <t>イチラン</t>
    </rPh>
    <phoneticPr fontId="1"/>
  </si>
  <si>
    <t>NO.</t>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</si>
  <si>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</si>
  <si>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</si>
  <si>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</si>
  <si>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</si>
  <si>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</si>
  <si>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</si>
  <si>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別紙１</t>
  </si>
  <si>
    <t>実施計画書</t>
    <phoneticPr fontId="1"/>
  </si>
  <si>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</si>
  <si>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</si>
  <si>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</si>
  <si>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</si>
  <si>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</si>
  <si>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</si>
  <si>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</si>
  <si>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</si>
  <si>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</si>
  <si>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</si>
  <si>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</si>
  <si>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</si>
  <si>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</si>
  <si>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</si>
  <si>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</si>
  <si>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</si>
  <si>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</si>
  <si>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</si>
  <si>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</si>
  <si>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</si>
  <si>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【チェックリスト】</t>
    <phoneticPr fontId="1"/>
  </si>
  <si>
    <t>チェック</t>
    <phoneticPr fontId="1"/>
  </si>
  <si>
    <t>（県又は市町村の負担額（助成額）がある場合には、その制度・内容が判る資料）</t>
    <phoneticPr fontId="1"/>
  </si>
  <si>
    <t>別紙３</t>
  </si>
  <si>
    <t>別紙４</t>
  </si>
  <si>
    <t>添付資料８</t>
    <phoneticPr fontId="1"/>
  </si>
  <si>
    <t>事業名</t>
    <rPh sb="0" eb="2">
      <t>ジギョウ</t>
    </rPh>
    <rPh sb="2" eb="3">
      <t>メイ</t>
    </rPh>
    <phoneticPr fontId="4"/>
  </si>
  <si>
    <t>発電計画の規模等</t>
    <rPh sb="0" eb="2">
      <t>ハツデン</t>
    </rPh>
    <rPh sb="2" eb="4">
      <t>ケイカク</t>
    </rPh>
    <rPh sb="5" eb="7">
      <t>キボ</t>
    </rPh>
    <rPh sb="7" eb="8">
      <t>トウ</t>
    </rPh>
    <phoneticPr fontId="4"/>
  </si>
  <si>
    <t>部分に記載をお願いいたします。</t>
    <rPh sb="0" eb="2">
      <t>ブブン</t>
    </rPh>
    <rPh sb="3" eb="5">
      <t>キサイ</t>
    </rPh>
    <rPh sb="7" eb="8">
      <t>ネガ</t>
    </rPh>
    <phoneticPr fontId="4"/>
  </si>
  <si>
    <t>事業費</t>
    <rPh sb="0" eb="3">
      <t>ジギョウヒ</t>
    </rPh>
    <phoneticPr fontId="1"/>
  </si>
  <si>
    <t>事業経費の配分</t>
    <phoneticPr fontId="4"/>
  </si>
  <si>
    <t>フリガナ</t>
    <phoneticPr fontId="4"/>
  </si>
  <si>
    <t>事業性評価・公募内容</t>
    <rPh sb="0" eb="2">
      <t>ジギョウ</t>
    </rPh>
    <rPh sb="2" eb="3">
      <t>セイ</t>
    </rPh>
    <rPh sb="3" eb="5">
      <t>ヒョウカ</t>
    </rPh>
    <rPh sb="6" eb="8">
      <t>コウボ</t>
    </rPh>
    <rPh sb="8" eb="10">
      <t>ナイヨウ</t>
    </rPh>
    <phoneticPr fontId="4"/>
  </si>
  <si>
    <t>目的・調査・公募内容</t>
    <rPh sb="0" eb="2">
      <t>モクテキ</t>
    </rPh>
    <rPh sb="3" eb="5">
      <t>チョウサ</t>
    </rPh>
    <rPh sb="6" eb="8">
      <t>コウボ</t>
    </rPh>
    <rPh sb="8" eb="10">
      <t>ナイヨウ</t>
    </rPh>
    <phoneticPr fontId="4"/>
  </si>
  <si>
    <t>～</t>
    <phoneticPr fontId="4"/>
  </si>
  <si>
    <t>事業性評価・公募　　（単位：円）</t>
    <rPh sb="0" eb="3">
      <t>ジギョウセイ</t>
    </rPh>
    <rPh sb="3" eb="5">
      <t>ヒョウカ</t>
    </rPh>
    <rPh sb="6" eb="8">
      <t>コウボ</t>
    </rPh>
    <phoneticPr fontId="4"/>
  </si>
  <si>
    <t>①事業性評価調査の必要性と効果</t>
    <phoneticPr fontId="4"/>
  </si>
  <si>
    <t>②事業性評価調査の内容</t>
    <phoneticPr fontId="4"/>
  </si>
  <si>
    <t>提出書類名
（地方公共団体が行う水力発電事業性評価・公募事業）</t>
    <rPh sb="0" eb="2">
      <t>テイシュツ</t>
    </rPh>
    <rPh sb="2" eb="4">
      <t>ショルイ</t>
    </rPh>
    <rPh sb="4" eb="5">
      <t>メイ</t>
    </rPh>
    <rPh sb="7" eb="9">
      <t>チホウ</t>
    </rPh>
    <rPh sb="9" eb="11">
      <t>コウキョウ</t>
    </rPh>
    <rPh sb="11" eb="13">
      <t>ダンタイ</t>
    </rPh>
    <rPh sb="14" eb="15">
      <t>オコナ</t>
    </rPh>
    <rPh sb="16" eb="18">
      <t>スイリョク</t>
    </rPh>
    <rPh sb="18" eb="20">
      <t>ハツデン</t>
    </rPh>
    <rPh sb="20" eb="25">
      <t>ジギョウセイヒョウカ</t>
    </rPh>
    <rPh sb="26" eb="28">
      <t>コウボ</t>
    </rPh>
    <rPh sb="28" eb="30">
      <t>ジギョウ</t>
    </rPh>
    <phoneticPr fontId="1"/>
  </si>
  <si>
    <t>定額</t>
    <rPh sb="0" eb="2">
      <t>テイガク</t>
    </rPh>
    <phoneticPr fontId="1"/>
  </si>
  <si>
    <t>（別紙３）</t>
    <phoneticPr fontId="4"/>
  </si>
  <si>
    <t>事業実施予定スケジュール</t>
    <phoneticPr fontId="4"/>
  </si>
  <si>
    <t>（注２）事業が複数年度にわたる場合は下記の表も作成すること。</t>
    <phoneticPr fontId="4"/>
  </si>
  <si>
    <t>＜全体＞</t>
    <phoneticPr fontId="4"/>
  </si>
  <si>
    <t>○</t>
    <phoneticPr fontId="1"/>
  </si>
  <si>
    <t>添付資料７</t>
    <phoneticPr fontId="1"/>
  </si>
  <si>
    <t>発電所名</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</si>
  <si>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</si>
  <si>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地方負担分内訳</t>
    <rPh sb="0" eb="2">
      <t>チホウ</t>
    </rPh>
    <rPh sb="2" eb="4">
      <t>フタン</t>
    </rPh>
    <rPh sb="4" eb="5">
      <t>ブン</t>
    </rPh>
    <rPh sb="5" eb="7">
      <t>ウチワケ</t>
    </rPh>
    <phoneticPr fontId="4"/>
  </si>
  <si>
    <t>（単位：千円）</t>
    <phoneticPr fontId="1"/>
  </si>
  <si>
    <t>別紙６</t>
  </si>
  <si>
    <t>－</t>
  </si>
  <si>
    <t>－</t>
    <phoneticPr fontId="1"/>
  </si>
  <si>
    <t>添付資料１</t>
  </si>
  <si>
    <t>補助事業の区分</t>
    <rPh sb="0" eb="2">
      <t>ホジョ</t>
    </rPh>
    <rPh sb="2" eb="4">
      <t>ジギョウ</t>
    </rPh>
    <rPh sb="5" eb="7">
      <t>クブン</t>
    </rPh>
    <phoneticPr fontId="1"/>
  </si>
  <si>
    <t>別紙５</t>
    <phoneticPr fontId="1"/>
  </si>
  <si>
    <t>添付資料１</t>
    <phoneticPr fontId="1"/>
  </si>
  <si>
    <t>添付資料２</t>
    <phoneticPr fontId="1"/>
  </si>
  <si>
    <t>添付資料３</t>
    <phoneticPr fontId="1"/>
  </si>
  <si>
    <t>添付資料４</t>
    <phoneticPr fontId="1"/>
  </si>
  <si>
    <t>添付資料５</t>
    <phoneticPr fontId="1"/>
  </si>
  <si>
    <t>（小計）</t>
    <rPh sb="1" eb="3">
      <t>ショウケイ</t>
    </rPh>
    <phoneticPr fontId="1"/>
  </si>
  <si>
    <t>添付資料９</t>
  </si>
  <si>
    <t>添付資料７</t>
  </si>
  <si>
    <t>添付資料１０</t>
  </si>
  <si>
    <t>参考見積書（調査費等の算定の根拠）</t>
    <phoneticPr fontId="1"/>
  </si>
  <si>
    <t>（小計）</t>
    <phoneticPr fontId="1"/>
  </si>
  <si>
    <t>資金の調達予定</t>
    <rPh sb="0" eb="2">
      <t>シキン</t>
    </rPh>
    <rPh sb="3" eb="5">
      <t>チョウタツ</t>
    </rPh>
    <rPh sb="5" eb="7">
      <t>ヨテイ</t>
    </rPh>
    <phoneticPr fontId="1"/>
  </si>
  <si>
    <t>資金の調達予定</t>
    <rPh sb="0" eb="2">
      <t>シキン</t>
    </rPh>
    <rPh sb="5" eb="7">
      <t>ヨテイ</t>
    </rPh>
    <phoneticPr fontId="1"/>
  </si>
  <si>
    <t>合　計</t>
    <phoneticPr fontId="1"/>
  </si>
  <si>
    <t>総　計</t>
    <phoneticPr fontId="1"/>
  </si>
  <si>
    <t>補助金交付
申請予定額</t>
    <rPh sb="0" eb="3">
      <t>ホジョキン</t>
    </rPh>
    <rPh sb="3" eb="5">
      <t>コウフ</t>
    </rPh>
    <rPh sb="6" eb="8">
      <t>シンセイ</t>
    </rPh>
    <rPh sb="8" eb="10">
      <t>ヨテイ</t>
    </rPh>
    <rPh sb="10" eb="11">
      <t>ガク</t>
    </rPh>
    <phoneticPr fontId="4"/>
  </si>
  <si>
    <t>総事業費
（区分費別）</t>
    <rPh sb="6" eb="8">
      <t>クブン</t>
    </rPh>
    <rPh sb="8" eb="9">
      <t>ヒ</t>
    </rPh>
    <phoneticPr fontId="4"/>
  </si>
  <si>
    <t>資金の調達予定＜全体＞又は＜年度＞</t>
    <rPh sb="0" eb="2">
      <t>シキン</t>
    </rPh>
    <rPh sb="3" eb="5">
      <t>チョウタツ</t>
    </rPh>
    <rPh sb="5" eb="7">
      <t>ヨテイ</t>
    </rPh>
    <rPh sb="8" eb="10">
      <t>ゼンタイ</t>
    </rPh>
    <rPh sb="11" eb="12">
      <t>マタ</t>
    </rPh>
    <rPh sb="14" eb="16">
      <t>ネンド</t>
    </rPh>
    <phoneticPr fontId="1"/>
  </si>
  <si>
    <t>別紙５－１</t>
    <phoneticPr fontId="1"/>
  </si>
  <si>
    <t>添付資料１１</t>
    <phoneticPr fontId="1"/>
  </si>
  <si>
    <t>様式有無</t>
    <rPh sb="0" eb="2">
      <t>ヨウシキ</t>
    </rPh>
    <rPh sb="2" eb="4">
      <t>ウム</t>
    </rPh>
    <phoneticPr fontId="1"/>
  </si>
  <si>
    <t>①</t>
    <phoneticPr fontId="1"/>
  </si>
  <si>
    <t>②</t>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</si>
  <si>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</si>
  <si>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</si>
  <si>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添付資料８</t>
    <phoneticPr fontId="1"/>
  </si>
  <si>
    <t>添付資料６</t>
    <phoneticPr fontId="1"/>
  </si>
  <si>
    <t>継続の場合は前年度の
交付決定番号</t>
    <rPh sb="0" eb="2">
      <t>ケイゾク</t>
    </rPh>
    <rPh sb="3" eb="5">
      <t>バアイ</t>
    </rPh>
    <rPh sb="6" eb="9">
      <t>ゼンネンド</t>
    </rPh>
    <rPh sb="11" eb="13">
      <t>コウフ</t>
    </rPh>
    <rPh sb="13" eb="15">
      <t>ケッテイ</t>
    </rPh>
    <rPh sb="15" eb="17">
      <t>バンゴウ</t>
    </rPh>
    <phoneticPr fontId="4"/>
  </si>
  <si>
    <t>調査予定場所の写真及び周辺写真
・写真の撮影者（所属・氏名）と撮影日が判るようにすること。ただし、撮影者は申請者の所属であること。
・各写真の撮影場所や撮影方向が明確になるようにした資料も添付すること
・各写真のキャプション（説明文）も記載すること</t>
    <rPh sb="0" eb="2">
      <t>チョウサ</t>
    </rPh>
    <rPh sb="67" eb="68">
      <t>カク</t>
    </rPh>
    <rPh sb="68" eb="70">
      <t>シャシン</t>
    </rPh>
    <rPh sb="71" eb="73">
      <t>サツエイ</t>
    </rPh>
    <rPh sb="73" eb="75">
      <t>バショ</t>
    </rPh>
    <rPh sb="76" eb="78">
      <t>サツエイ</t>
    </rPh>
    <rPh sb="78" eb="80">
      <t>ホウコウ</t>
    </rPh>
    <rPh sb="81" eb="83">
      <t>メイカク</t>
    </rPh>
    <rPh sb="91" eb="93">
      <t>シリョウ</t>
    </rPh>
    <rPh sb="94" eb="96">
      <t>テンプ</t>
    </rPh>
    <rPh sb="102" eb="103">
      <t>カク</t>
    </rPh>
    <rPh sb="103" eb="105">
      <t>シャシン</t>
    </rPh>
    <rPh sb="113" eb="115">
      <t>セツメイ</t>
    </rPh>
    <rPh sb="115" eb="116">
      <t>ブン</t>
    </rPh>
    <rPh sb="118" eb="120">
      <t>キサイ</t>
    </rPh>
    <phoneticPr fontId="1"/>
  </si>
  <si>
    <t>流況、使用水量、有効落差、総合効率、発電出力の算定についての根拠資料</t>
    <rPh sb="0" eb="2">
      <t>リュウキョウ</t>
    </rPh>
    <rPh sb="3" eb="5">
      <t>シヨウ</t>
    </rPh>
    <rPh sb="5" eb="7">
      <t>スイリョウ</t>
    </rPh>
    <rPh sb="8" eb="10">
      <t>ユウコウ</t>
    </rPh>
    <rPh sb="10" eb="12">
      <t>ラクサ</t>
    </rPh>
    <rPh sb="13" eb="15">
      <t>ソウゴウ</t>
    </rPh>
    <rPh sb="15" eb="17">
      <t>コウリツ</t>
    </rPh>
    <rPh sb="18" eb="20">
      <t>ハツデン</t>
    </rPh>
    <rPh sb="20" eb="22">
      <t>シュツリョク</t>
    </rPh>
    <rPh sb="23" eb="25">
      <t>サンテイ</t>
    </rPh>
    <rPh sb="30" eb="32">
      <t>コンキョ</t>
    </rPh>
    <rPh sb="32" eb="34">
      <t>シリョウ</t>
    </rPh>
    <phoneticPr fontId="1"/>
  </si>
  <si>
    <t>（別紙５）</t>
    <phoneticPr fontId="1"/>
  </si>
  <si>
    <t>③その他特筆すべき事項</t>
  </si>
  <si>
    <t>①他の補助金との関係</t>
    <phoneticPr fontId="1"/>
  </si>
  <si>
    <t>（７）事業実施に関連する事項</t>
  </si>
  <si>
    <t>別紙６のとおり。</t>
    <rPh sb="0" eb="2">
      <t>ベッシ</t>
    </rPh>
    <phoneticPr fontId="1"/>
  </si>
  <si>
    <t>：</t>
    <phoneticPr fontId="1"/>
  </si>
  <si>
    <t>（６）事業の実施体制</t>
    <phoneticPr fontId="1"/>
  </si>
  <si>
    <t>②資金調達の予定</t>
    <phoneticPr fontId="1"/>
  </si>
  <si>
    <t>別紙４のとおり。</t>
    <rPh sb="0" eb="2">
      <t>ベッシ</t>
    </rPh>
    <phoneticPr fontId="1"/>
  </si>
  <si>
    <t>①事業経費の配分</t>
    <phoneticPr fontId="1"/>
  </si>
  <si>
    <t>（５）事業費</t>
  </si>
  <si>
    <t>別紙３のとおり。</t>
    <rPh sb="0" eb="2">
      <t>ベッシ</t>
    </rPh>
    <phoneticPr fontId="1"/>
  </si>
  <si>
    <t>②事業実施予定スケジュール：</t>
    <phoneticPr fontId="1"/>
  </si>
  <si>
    <t>①事業実施内容</t>
  </si>
  <si>
    <t>（４）実施計画</t>
  </si>
  <si>
    <t>・既設設備の使用、又は流用の有無：</t>
    <phoneticPr fontId="1"/>
  </si>
  <si>
    <t>ｍ</t>
    <phoneticPr fontId="1"/>
  </si>
  <si>
    <t>・水圧鉄管長</t>
    <phoneticPr fontId="1"/>
  </si>
  <si>
    <t>・導水路長</t>
    <phoneticPr fontId="1"/>
  </si>
  <si>
    <t>kW</t>
    <phoneticPr fontId="1"/>
  </si>
  <si>
    <t>・発電出力</t>
    <phoneticPr fontId="1"/>
  </si>
  <si>
    <t>％</t>
    <phoneticPr fontId="1"/>
  </si>
  <si>
    <t>・総合効率</t>
    <phoneticPr fontId="1"/>
  </si>
  <si>
    <t>・有効落差</t>
    <phoneticPr fontId="1"/>
  </si>
  <si>
    <t>㎥/s</t>
    <phoneticPr fontId="1"/>
  </si>
  <si>
    <t>・使用水量</t>
    <phoneticPr fontId="1"/>
  </si>
  <si>
    <t>・発電形式</t>
    <phoneticPr fontId="1"/>
  </si>
  <si>
    <t>（３）発電計画の概要</t>
    <phoneticPr fontId="1"/>
  </si>
  <si>
    <t>・その他</t>
    <phoneticPr fontId="1"/>
  </si>
  <si>
    <t>・最小水量</t>
    <phoneticPr fontId="1"/>
  </si>
  <si>
    <t>・渇水量</t>
    <phoneticPr fontId="1"/>
  </si>
  <si>
    <t>・低水量</t>
    <phoneticPr fontId="1"/>
  </si>
  <si>
    <t>・平水量</t>
    <phoneticPr fontId="1"/>
  </si>
  <si>
    <t>・豊水量</t>
    <phoneticPr fontId="1"/>
  </si>
  <si>
    <t>）</t>
    <phoneticPr fontId="1"/>
  </si>
  <si>
    <t>（管理者：</t>
    <phoneticPr fontId="1"/>
  </si>
  <si>
    <t>ｂ．流況　</t>
  </si>
  <si>
    <t>・現地写真</t>
    <phoneticPr fontId="1"/>
  </si>
  <si>
    <t>その他調査</t>
    <rPh sb="2" eb="3">
      <t>タ</t>
    </rPh>
    <rPh sb="3" eb="5">
      <t>チョウサ</t>
    </rPh>
    <phoneticPr fontId="1"/>
  </si>
  <si>
    <t>流量調査</t>
    <phoneticPr fontId="1"/>
  </si>
  <si>
    <t>地質調査</t>
    <phoneticPr fontId="1"/>
  </si>
  <si>
    <t>地形測量</t>
    <phoneticPr fontId="1"/>
  </si>
  <si>
    <t>・地目と区画指定状況</t>
    <phoneticPr fontId="1"/>
  </si>
  <si>
    <t>協議資料</t>
    <rPh sb="0" eb="2">
      <t>キョウギ</t>
    </rPh>
    <rPh sb="2" eb="4">
      <t>シリョウ</t>
    </rPh>
    <phoneticPr fontId="1"/>
  </si>
  <si>
    <t>調査許可の取得状況</t>
    <rPh sb="0" eb="2">
      <t>チョウサ</t>
    </rPh>
    <rPh sb="2" eb="4">
      <t>キョカ</t>
    </rPh>
    <rPh sb="5" eb="7">
      <t>シュトク</t>
    </rPh>
    <rPh sb="7" eb="9">
      <t>ジョウキョウ</t>
    </rPh>
    <phoneticPr fontId="1"/>
  </si>
  <si>
    <t>所有者</t>
    <rPh sb="0" eb="3">
      <t>ショユウシャ</t>
    </rPh>
    <phoneticPr fontId="1"/>
  </si>
  <si>
    <t>調査項目</t>
    <rPh sb="0" eb="2">
      <t>チョウサ</t>
    </rPh>
    <rPh sb="2" eb="4">
      <t>コウモク</t>
    </rPh>
    <phoneticPr fontId="1"/>
  </si>
  <si>
    <t>・調査場所の所有者</t>
    <phoneticPr fontId="1"/>
  </si>
  <si>
    <t>・地形図</t>
    <phoneticPr fontId="1"/>
  </si>
  <si>
    <t>・最寄り駅</t>
    <phoneticPr fontId="1"/>
  </si>
  <si>
    <t>・住　　所</t>
    <phoneticPr fontId="1"/>
  </si>
  <si>
    <t>ａ．事業性評価地点</t>
    <phoneticPr fontId="1"/>
  </si>
  <si>
    <t>（２）事業の実施場所</t>
  </si>
  <si>
    <t>その他</t>
    <phoneticPr fontId="1"/>
  </si>
  <si>
    <t>手法</t>
    <phoneticPr fontId="1"/>
  </si>
  <si>
    <t>調査項目</t>
    <phoneticPr fontId="1"/>
  </si>
  <si>
    <t>事業性評価</t>
  </si>
  <si>
    <t>調査内容</t>
    <phoneticPr fontId="1"/>
  </si>
  <si>
    <t>その他調査</t>
  </si>
  <si>
    <t>実施内容</t>
    <rPh sb="0" eb="2">
      <t>ジッシ</t>
    </rPh>
    <rPh sb="2" eb="4">
      <t>ナイヨウ</t>
    </rPh>
    <phoneticPr fontId="1"/>
  </si>
  <si>
    <t>実施項目</t>
    <rPh sb="0" eb="2">
      <t>ジッシ</t>
    </rPh>
    <rPh sb="2" eb="4">
      <t>コウモク</t>
    </rPh>
    <phoneticPr fontId="1"/>
  </si>
  <si>
    <t>基本設計</t>
  </si>
  <si>
    <t>調査頻度</t>
    <phoneticPr fontId="1"/>
  </si>
  <si>
    <t>調査期間</t>
    <phoneticPr fontId="1"/>
  </si>
  <si>
    <t>地点</t>
    <phoneticPr fontId="1"/>
  </si>
  <si>
    <t>調査方法</t>
    <phoneticPr fontId="1"/>
  </si>
  <si>
    <t>流量調査</t>
  </si>
  <si>
    <t>測量数</t>
    <phoneticPr fontId="1"/>
  </si>
  <si>
    <t>測量長</t>
    <phoneticPr fontId="1"/>
  </si>
  <si>
    <t>測量面積</t>
    <phoneticPr fontId="1"/>
  </si>
  <si>
    <t>地形測量</t>
  </si>
  <si>
    <t>掘削深度</t>
    <phoneticPr fontId="1"/>
  </si>
  <si>
    <t>穴径</t>
    <phoneticPr fontId="1"/>
  </si>
  <si>
    <t>本数</t>
    <phoneticPr fontId="1"/>
  </si>
  <si>
    <t>地質調査</t>
  </si>
  <si>
    <t>調査項目</t>
  </si>
  <si>
    <t>　　ｂ．事業性評価調査の内容</t>
  </si>
  <si>
    <t>必要性と効果
（調査を実施する場合：必要性、効果）
（調査を実施しない場合：不必要な理由）</t>
    <phoneticPr fontId="1"/>
  </si>
  <si>
    <t>外注
・
自社</t>
    <rPh sb="0" eb="2">
      <t>ガイチュウ</t>
    </rPh>
    <rPh sb="5" eb="7">
      <t>ジシャ</t>
    </rPh>
    <phoneticPr fontId="1"/>
  </si>
  <si>
    <t>補助対象
・
補助対象外</t>
    <rPh sb="0" eb="2">
      <t>ホジョ</t>
    </rPh>
    <rPh sb="2" eb="4">
      <t>タイショウ</t>
    </rPh>
    <rPh sb="7" eb="9">
      <t>ホジョ</t>
    </rPh>
    <rPh sb="9" eb="11">
      <t>タイショウ</t>
    </rPh>
    <rPh sb="11" eb="12">
      <t>ガイ</t>
    </rPh>
    <phoneticPr fontId="1"/>
  </si>
  <si>
    <t>実施の有無</t>
    <rPh sb="0" eb="2">
      <t>ジッシ</t>
    </rPh>
    <rPh sb="3" eb="5">
      <t>ウム</t>
    </rPh>
    <phoneticPr fontId="1"/>
  </si>
  <si>
    <t>（１）補助事業の内容</t>
    <phoneticPr fontId="1"/>
  </si>
  <si>
    <t>３．水力発電事業性評価事業</t>
  </si>
  <si>
    <t>　ファックス番号</t>
    <phoneticPr fontId="1"/>
  </si>
  <si>
    <t>　電話番号</t>
    <phoneticPr fontId="1"/>
  </si>
  <si>
    <t>　電子メールアドレス</t>
    <phoneticPr fontId="1"/>
  </si>
  <si>
    <t>　所属部署名</t>
    <phoneticPr fontId="1"/>
  </si>
  <si>
    <t>　氏　　　名(フリガナ)</t>
    <phoneticPr fontId="1"/>
  </si>
  <si>
    <t>　住　　　所</t>
    <phoneticPr fontId="1"/>
  </si>
  <si>
    <t>　郵便番号</t>
    <phoneticPr fontId="1"/>
  </si>
  <si>
    <t>担当者２</t>
  </si>
  <si>
    <t>担当者１</t>
  </si>
  <si>
    <t>住　　　所</t>
    <phoneticPr fontId="1"/>
  </si>
  <si>
    <t>代表者の氏名（フリガナ）</t>
    <phoneticPr fontId="1"/>
  </si>
  <si>
    <t>申請者名称（フリガナ）</t>
    <phoneticPr fontId="1"/>
  </si>
  <si>
    <t>２．事業実施者</t>
  </si>
  <si>
    <t>１．補助事業の名称</t>
  </si>
  <si>
    <t>実施計画書</t>
  </si>
  <si>
    <t>※以下の項目については、実施計画書の内容を簡潔に記載して下さい。</t>
    <phoneticPr fontId="4"/>
  </si>
  <si>
    <t>新規</t>
    <rPh sb="0" eb="2">
      <t>シンキ</t>
    </rPh>
    <phoneticPr fontId="4"/>
  </si>
  <si>
    <t>（地方公共団体が行う水力発電事業性評価・公募事業）</t>
    <phoneticPr fontId="4"/>
  </si>
  <si>
    <t>別紙２</t>
    <rPh sb="0" eb="2">
      <t>ベッシ</t>
    </rPh>
    <phoneticPr fontId="1"/>
  </si>
  <si>
    <t>別紙２（地方公共団体が行う水力発電事業性評価・公募事業）</t>
    <phoneticPr fontId="1"/>
  </si>
  <si>
    <t>（注１）当該年度のスケジュールを記載すること。</t>
    <rPh sb="4" eb="6">
      <t>トウガイ</t>
    </rPh>
    <phoneticPr fontId="4"/>
  </si>
  <si>
    <t>補助金の交付申請額</t>
    <rPh sb="0" eb="3">
      <t>ホジョキン</t>
    </rPh>
    <rPh sb="4" eb="6">
      <t>コウフ</t>
    </rPh>
    <rPh sb="6" eb="8">
      <t>シンセイ</t>
    </rPh>
    <rPh sb="8" eb="9">
      <t>ガク</t>
    </rPh>
    <phoneticPr fontId="4"/>
  </si>
  <si>
    <t>補助対象経費の額</t>
    <rPh sb="0" eb="2">
      <t>ホジョ</t>
    </rPh>
    <rPh sb="2" eb="4">
      <t>タイショウ</t>
    </rPh>
    <rPh sb="4" eb="6">
      <t>ケイヒ</t>
    </rPh>
    <rPh sb="7" eb="8">
      <t>ガク</t>
    </rPh>
    <phoneticPr fontId="4"/>
  </si>
  <si>
    <t>補助事業に要する経費（税込）</t>
    <rPh sb="0" eb="2">
      <t>ホジョ</t>
    </rPh>
    <rPh sb="2" eb="4">
      <t>ジギョウ</t>
    </rPh>
    <rPh sb="5" eb="6">
      <t>ヨウ</t>
    </rPh>
    <rPh sb="8" eb="10">
      <t>ケイヒ</t>
    </rPh>
    <rPh sb="11" eb="13">
      <t>ゼイコミ</t>
    </rPh>
    <phoneticPr fontId="4"/>
  </si>
  <si>
    <t>全体の事業期間</t>
    <rPh sb="0" eb="2">
      <t>ゼンタイ</t>
    </rPh>
    <rPh sb="3" eb="5">
      <t>ジギョウ</t>
    </rPh>
    <rPh sb="5" eb="7">
      <t>キカン</t>
    </rPh>
    <phoneticPr fontId="4"/>
  </si>
  <si>
    <t>事業実施場所</t>
    <rPh sb="0" eb="2">
      <t>ジギョウ</t>
    </rPh>
    <rPh sb="2" eb="4">
      <t>ジッシ</t>
    </rPh>
    <rPh sb="4" eb="6">
      <t>バショ</t>
    </rPh>
    <phoneticPr fontId="4"/>
  </si>
  <si>
    <t>従業員数</t>
    <rPh sb="0" eb="3">
      <t>ジュウギョウイン</t>
    </rPh>
    <rPh sb="3" eb="4">
      <t>カズ</t>
    </rPh>
    <phoneticPr fontId="4"/>
  </si>
  <si>
    <t>資本金（円）</t>
    <rPh sb="0" eb="3">
      <t>シホンキン</t>
    </rPh>
    <rPh sb="4" eb="5">
      <t>エン</t>
    </rPh>
    <phoneticPr fontId="4"/>
  </si>
  <si>
    <t>業種</t>
    <rPh sb="0" eb="2">
      <t>ギョウシュ</t>
    </rPh>
    <phoneticPr fontId="4"/>
  </si>
  <si>
    <t>日本標準産業分類
中分類（01～99）</t>
    <phoneticPr fontId="4"/>
  </si>
  <si>
    <t>申請企業情報</t>
    <phoneticPr fontId="4"/>
  </si>
  <si>
    <t>補助対象
経費の額</t>
    <rPh sb="8" eb="9">
      <t>ガク</t>
    </rPh>
    <phoneticPr fontId="1"/>
  </si>
  <si>
    <t>補助金の
交付申請額</t>
    <rPh sb="5" eb="7">
      <t>コウフ</t>
    </rPh>
    <rPh sb="7" eb="9">
      <t>シンセイ</t>
    </rPh>
    <phoneticPr fontId="1"/>
  </si>
  <si>
    <t>補助事業に要する経費</t>
    <rPh sb="0" eb="2">
      <t>ホジョ</t>
    </rPh>
    <phoneticPr fontId="1"/>
  </si>
  <si>
    <t>補助金の</t>
    <phoneticPr fontId="1"/>
  </si>
  <si>
    <t>交付申請額</t>
    <rPh sb="4" eb="5">
      <t>ガク</t>
    </rPh>
    <phoneticPr fontId="1"/>
  </si>
  <si>
    <t>補助事業に要する経費、補助対象経費及び補助金の配分額</t>
    <phoneticPr fontId="4"/>
  </si>
  <si>
    <t>補助事業に要する経費、補助対象経費及び補助金の配分額</t>
    <phoneticPr fontId="1"/>
  </si>
  <si>
    <t>実施期間</t>
    <phoneticPr fontId="1"/>
  </si>
  <si>
    <t>調査期間</t>
    <phoneticPr fontId="1"/>
  </si>
  <si>
    <t>事業性評価</t>
    <phoneticPr fontId="1"/>
  </si>
  <si>
    <t>実施場所</t>
    <rPh sb="2" eb="4">
      <t>バショ</t>
    </rPh>
    <phoneticPr fontId="1"/>
  </si>
  <si>
    <t>実施内容</t>
    <rPh sb="0" eb="2">
      <t>ジッシ</t>
    </rPh>
    <rPh sb="2" eb="4">
      <t>ナイヨウ</t>
    </rPh>
    <phoneticPr fontId="1"/>
  </si>
  <si>
    <t>作業道整備</t>
    <rPh sb="0" eb="2">
      <t>サギョウ</t>
    </rPh>
    <rPh sb="2" eb="3">
      <t>ドウ</t>
    </rPh>
    <rPh sb="3" eb="5">
      <t>セイビ</t>
    </rPh>
    <phoneticPr fontId="1"/>
  </si>
  <si>
    <t>作業道整備</t>
    <rPh sb="0" eb="1">
      <t>ギョウ</t>
    </rPh>
    <rPh sb="1" eb="2">
      <t>ドウ</t>
    </rPh>
    <rPh sb="2" eb="4">
      <t>セイビ</t>
    </rPh>
    <phoneticPr fontId="1"/>
  </si>
  <si>
    <t>フリガナ</t>
  </si>
  <si>
    <t>申請者名
（補助事業者名）</t>
    <rPh sb="6" eb="8">
      <t>ホジョ</t>
    </rPh>
    <rPh sb="8" eb="10">
      <t>ジギョウ</t>
    </rPh>
    <rPh sb="10" eb="11">
      <t>シャ</t>
    </rPh>
    <rPh sb="11" eb="12">
      <t>メイ</t>
    </rPh>
    <phoneticPr fontId="1"/>
  </si>
  <si>
    <t>補助事業の名称</t>
  </si>
  <si>
    <t>発電計画の規模等</t>
  </si>
  <si>
    <t>事業実施場所</t>
  </si>
  <si>
    <t>目的・調査内容</t>
  </si>
  <si>
    <t>概要①事業性評価調査の必要性と効果</t>
  </si>
  <si>
    <t>概要②事業性評価調査の内容</t>
  </si>
  <si>
    <t>当年度実施期間終期</t>
  </si>
  <si>
    <t>全体事業期間開始日</t>
    <rPh sb="6" eb="9">
      <t>カイシビ</t>
    </rPh>
    <phoneticPr fontId="1"/>
  </si>
  <si>
    <t>全体事業期間終期</t>
  </si>
  <si>
    <t>申請者 住所</t>
  </si>
  <si>
    <t>申請者 代表者等</t>
  </si>
  <si>
    <t>担当者連絡先１郵便番号</t>
  </si>
  <si>
    <t>担当者連絡先１住　　　所</t>
  </si>
  <si>
    <t>担当者連絡先１フリガナ</t>
  </si>
  <si>
    <t>担当者連絡先１所属部署名</t>
  </si>
  <si>
    <t>担当者連絡先１電子メールアドレス</t>
  </si>
  <si>
    <t>担当者連絡先１電話番号</t>
  </si>
  <si>
    <t>担当者連絡先１ファックス番号</t>
  </si>
  <si>
    <t>担当者連絡先２郵便番号</t>
  </si>
  <si>
    <t>担当者連絡先２住　　　所</t>
  </si>
  <si>
    <t>担当者連絡先２フリガナ</t>
  </si>
  <si>
    <t>担当者連絡先２所属部署名</t>
  </si>
  <si>
    <t>担当者連絡先２電子メールアドレス</t>
  </si>
  <si>
    <t>担当者連絡先２電話番号</t>
  </si>
  <si>
    <t>担当者連絡先２ファックス番号</t>
  </si>
  <si>
    <t>実施の有無（地質調査）</t>
    <rPh sb="0" eb="2">
      <t>ジッシ</t>
    </rPh>
    <rPh sb="3" eb="5">
      <t>ウム</t>
    </rPh>
    <rPh sb="6" eb="8">
      <t>チシツ</t>
    </rPh>
    <rPh sb="8" eb="10">
      <t>チョウサ</t>
    </rPh>
    <phoneticPr fontId="1"/>
  </si>
  <si>
    <t>補助対象内・外（地質調査）</t>
    <rPh sb="0" eb="2">
      <t>ホジョ</t>
    </rPh>
    <rPh sb="2" eb="4">
      <t>タイショウ</t>
    </rPh>
    <rPh sb="4" eb="5">
      <t>ウチ</t>
    </rPh>
    <rPh sb="6" eb="7">
      <t>ガイ</t>
    </rPh>
    <rPh sb="8" eb="10">
      <t>チシツ</t>
    </rPh>
    <rPh sb="10" eb="12">
      <t>チョウサ</t>
    </rPh>
    <phoneticPr fontId="1"/>
  </si>
  <si>
    <t>外注・自社（地質調査）</t>
    <rPh sb="0" eb="2">
      <t>ガイチュウ</t>
    </rPh>
    <rPh sb="3" eb="5">
      <t>ジシャ</t>
    </rPh>
    <rPh sb="6" eb="8">
      <t>チシツ</t>
    </rPh>
    <rPh sb="8" eb="10">
      <t>チョウサ</t>
    </rPh>
    <phoneticPr fontId="1"/>
  </si>
  <si>
    <t>必要性と効果（地質調査）</t>
    <rPh sb="0" eb="3">
      <t>ヒツヨウセイ</t>
    </rPh>
    <rPh sb="4" eb="6">
      <t>コウカ</t>
    </rPh>
    <rPh sb="7" eb="9">
      <t>チシツ</t>
    </rPh>
    <rPh sb="9" eb="11">
      <t>チョウサ</t>
    </rPh>
    <phoneticPr fontId="1"/>
  </si>
  <si>
    <t>実施の有無（地形測量）</t>
    <rPh sb="0" eb="2">
      <t>ジッシ</t>
    </rPh>
    <rPh sb="3" eb="5">
      <t>ウム</t>
    </rPh>
    <rPh sb="6" eb="8">
      <t>チケイ</t>
    </rPh>
    <rPh sb="8" eb="10">
      <t>ソクリョウ</t>
    </rPh>
    <phoneticPr fontId="1"/>
  </si>
  <si>
    <t>補助対象内・外（地形測量）</t>
    <rPh sb="0" eb="2">
      <t>ホジョ</t>
    </rPh>
    <rPh sb="2" eb="4">
      <t>タイショウ</t>
    </rPh>
    <rPh sb="4" eb="5">
      <t>ウチ</t>
    </rPh>
    <rPh sb="6" eb="7">
      <t>ガイ</t>
    </rPh>
    <rPh sb="8" eb="10">
      <t>チケイ</t>
    </rPh>
    <rPh sb="10" eb="12">
      <t>ソクリョウ</t>
    </rPh>
    <phoneticPr fontId="1"/>
  </si>
  <si>
    <t>外注・自社（地形測量）</t>
    <rPh sb="0" eb="2">
      <t>ガイチュウ</t>
    </rPh>
    <rPh sb="3" eb="5">
      <t>ジシャ</t>
    </rPh>
    <rPh sb="6" eb="8">
      <t>チケイ</t>
    </rPh>
    <rPh sb="8" eb="10">
      <t>ソクリョウ</t>
    </rPh>
    <phoneticPr fontId="1"/>
  </si>
  <si>
    <t>必要性と効果（地形測量）</t>
    <rPh sb="0" eb="3">
      <t>ヒツヨウセイ</t>
    </rPh>
    <rPh sb="4" eb="6">
      <t>コウカ</t>
    </rPh>
    <rPh sb="7" eb="9">
      <t>チケイ</t>
    </rPh>
    <rPh sb="9" eb="11">
      <t>ソクリョウ</t>
    </rPh>
    <phoneticPr fontId="1"/>
  </si>
  <si>
    <t>実施の有無（流量調査）</t>
    <rPh sb="0" eb="2">
      <t>ジッシ</t>
    </rPh>
    <rPh sb="3" eb="5">
      <t>ウム</t>
    </rPh>
    <rPh sb="6" eb="8">
      <t>リュウリョウ</t>
    </rPh>
    <rPh sb="8" eb="10">
      <t>チョウサ</t>
    </rPh>
    <phoneticPr fontId="1"/>
  </si>
  <si>
    <t>補助対象内・外（流量調査）</t>
    <rPh sb="0" eb="2">
      <t>ホジョ</t>
    </rPh>
    <rPh sb="2" eb="4">
      <t>タイショウ</t>
    </rPh>
    <rPh sb="4" eb="5">
      <t>ウチ</t>
    </rPh>
    <rPh sb="6" eb="7">
      <t>ガイ</t>
    </rPh>
    <rPh sb="8" eb="10">
      <t>リュウリョウ</t>
    </rPh>
    <rPh sb="10" eb="12">
      <t>チョウサ</t>
    </rPh>
    <phoneticPr fontId="1"/>
  </si>
  <si>
    <t>外注・自社（流量調査）</t>
    <rPh sb="0" eb="2">
      <t>ガイチュウ</t>
    </rPh>
    <rPh sb="3" eb="5">
      <t>ジシャ</t>
    </rPh>
    <rPh sb="6" eb="8">
      <t>リュウリョウ</t>
    </rPh>
    <rPh sb="8" eb="10">
      <t>チョウサ</t>
    </rPh>
    <phoneticPr fontId="1"/>
  </si>
  <si>
    <t>必要性と効果（流量調査）</t>
    <rPh sb="0" eb="3">
      <t>ヒツヨウセイ</t>
    </rPh>
    <rPh sb="4" eb="6">
      <t>コウカ</t>
    </rPh>
    <rPh sb="7" eb="9">
      <t>リュウリョウ</t>
    </rPh>
    <rPh sb="9" eb="11">
      <t>チョウサ</t>
    </rPh>
    <phoneticPr fontId="1"/>
  </si>
  <si>
    <t>実施の有無（基本設計）</t>
    <rPh sb="0" eb="2">
      <t>ジッシ</t>
    </rPh>
    <rPh sb="3" eb="5">
      <t>ウム</t>
    </rPh>
    <rPh sb="6" eb="8">
      <t>キホン</t>
    </rPh>
    <rPh sb="8" eb="10">
      <t>セッケイ</t>
    </rPh>
    <phoneticPr fontId="1"/>
  </si>
  <si>
    <t>補助対象内・外（基本設計）</t>
    <rPh sb="0" eb="2">
      <t>ホジョ</t>
    </rPh>
    <rPh sb="2" eb="4">
      <t>タイショウ</t>
    </rPh>
    <rPh sb="4" eb="5">
      <t>ウチ</t>
    </rPh>
    <rPh sb="6" eb="7">
      <t>ガイ</t>
    </rPh>
    <rPh sb="8" eb="10">
      <t>キホン</t>
    </rPh>
    <rPh sb="10" eb="12">
      <t>セッケイ</t>
    </rPh>
    <phoneticPr fontId="1"/>
  </si>
  <si>
    <t>外注・自社（基本設計）</t>
    <rPh sb="0" eb="2">
      <t>ガイチュウ</t>
    </rPh>
    <rPh sb="3" eb="5">
      <t>ジシャ</t>
    </rPh>
    <rPh sb="6" eb="8">
      <t>キホン</t>
    </rPh>
    <rPh sb="8" eb="10">
      <t>セッケイ</t>
    </rPh>
    <phoneticPr fontId="1"/>
  </si>
  <si>
    <t>必要性と効果（基本設計）</t>
    <rPh sb="0" eb="3">
      <t>ヒツヨウセイ</t>
    </rPh>
    <rPh sb="4" eb="6">
      <t>コウカ</t>
    </rPh>
    <rPh sb="7" eb="9">
      <t>キホン</t>
    </rPh>
    <rPh sb="9" eb="11">
      <t>セッケイ</t>
    </rPh>
    <phoneticPr fontId="1"/>
  </si>
  <si>
    <t>実施の有無（その他調査）</t>
    <rPh sb="0" eb="2">
      <t>ジッシ</t>
    </rPh>
    <rPh sb="3" eb="5">
      <t>ウム</t>
    </rPh>
    <rPh sb="8" eb="9">
      <t>タ</t>
    </rPh>
    <rPh sb="9" eb="11">
      <t>チョウサ</t>
    </rPh>
    <phoneticPr fontId="1"/>
  </si>
  <si>
    <t>補助対象内・外（その他調査）</t>
    <rPh sb="0" eb="2">
      <t>ホジョ</t>
    </rPh>
    <rPh sb="2" eb="4">
      <t>タイショウ</t>
    </rPh>
    <rPh sb="4" eb="5">
      <t>ウチ</t>
    </rPh>
    <rPh sb="6" eb="7">
      <t>ガイ</t>
    </rPh>
    <rPh sb="10" eb="11">
      <t>タ</t>
    </rPh>
    <rPh sb="11" eb="13">
      <t>チョウサ</t>
    </rPh>
    <phoneticPr fontId="1"/>
  </si>
  <si>
    <t>外注・自社（その他調査）</t>
    <rPh sb="0" eb="2">
      <t>ガイチュウ</t>
    </rPh>
    <rPh sb="3" eb="5">
      <t>ジシャ</t>
    </rPh>
    <rPh sb="8" eb="9">
      <t>タ</t>
    </rPh>
    <rPh sb="9" eb="11">
      <t>チョウサ</t>
    </rPh>
    <phoneticPr fontId="1"/>
  </si>
  <si>
    <t>必要性と効果（その他調査）</t>
    <rPh sb="0" eb="3">
      <t>ヒツヨウセイ</t>
    </rPh>
    <rPh sb="4" eb="6">
      <t>コウカ</t>
    </rPh>
    <rPh sb="9" eb="10">
      <t>タ</t>
    </rPh>
    <rPh sb="10" eb="12">
      <t>チョウサ</t>
    </rPh>
    <phoneticPr fontId="1"/>
  </si>
  <si>
    <t>実施の有無（事業性評価）</t>
    <rPh sb="0" eb="2">
      <t>ジッシ</t>
    </rPh>
    <rPh sb="3" eb="5">
      <t>ウム</t>
    </rPh>
    <rPh sb="6" eb="9">
      <t>ジギョウセイ</t>
    </rPh>
    <rPh sb="9" eb="11">
      <t>ヒョウカ</t>
    </rPh>
    <phoneticPr fontId="1"/>
  </si>
  <si>
    <t>補助対象内・外（事業性評価）</t>
    <rPh sb="0" eb="2">
      <t>ホジョ</t>
    </rPh>
    <rPh sb="2" eb="4">
      <t>タイショウ</t>
    </rPh>
    <rPh sb="4" eb="5">
      <t>ウチ</t>
    </rPh>
    <rPh sb="6" eb="7">
      <t>ガイ</t>
    </rPh>
    <rPh sb="8" eb="11">
      <t>ジギョウセイ</t>
    </rPh>
    <rPh sb="11" eb="13">
      <t>ヒョウカ</t>
    </rPh>
    <phoneticPr fontId="1"/>
  </si>
  <si>
    <t>外注・自社（事業性評価）</t>
    <rPh sb="0" eb="2">
      <t>ガイチュウ</t>
    </rPh>
    <rPh sb="3" eb="5">
      <t>ジシャ</t>
    </rPh>
    <rPh sb="6" eb="9">
      <t>ジギョウセイ</t>
    </rPh>
    <rPh sb="9" eb="11">
      <t>ヒョウカ</t>
    </rPh>
    <phoneticPr fontId="1"/>
  </si>
  <si>
    <t>必要性と効果（事業性評価）</t>
    <rPh sb="0" eb="3">
      <t>ヒツヨウセイ</t>
    </rPh>
    <rPh sb="4" eb="6">
      <t>コウカ</t>
    </rPh>
    <rPh sb="7" eb="10">
      <t>ジギョウセイ</t>
    </rPh>
    <rPh sb="10" eb="12">
      <t>ヒョウカ</t>
    </rPh>
    <phoneticPr fontId="1"/>
  </si>
  <si>
    <t>実施の有無（作業道整備）</t>
    <rPh sb="0" eb="2">
      <t>ジッシ</t>
    </rPh>
    <rPh sb="3" eb="5">
      <t>ウム</t>
    </rPh>
    <rPh sb="6" eb="8">
      <t>サギョウ</t>
    </rPh>
    <rPh sb="8" eb="9">
      <t>ドウ</t>
    </rPh>
    <rPh sb="9" eb="11">
      <t>セイビ</t>
    </rPh>
    <phoneticPr fontId="1"/>
  </si>
  <si>
    <t>補助対象内・外（作業道整備）</t>
    <rPh sb="0" eb="2">
      <t>ホジョ</t>
    </rPh>
    <rPh sb="2" eb="4">
      <t>タイショウ</t>
    </rPh>
    <rPh sb="4" eb="5">
      <t>ウチ</t>
    </rPh>
    <rPh sb="6" eb="7">
      <t>ガイ</t>
    </rPh>
    <rPh sb="8" eb="10">
      <t>サギョウ</t>
    </rPh>
    <rPh sb="10" eb="11">
      <t>ドウ</t>
    </rPh>
    <rPh sb="11" eb="13">
      <t>セイビ</t>
    </rPh>
    <phoneticPr fontId="1"/>
  </si>
  <si>
    <t>外注・自社（作業道整備）</t>
    <rPh sb="0" eb="2">
      <t>ガイチュウ</t>
    </rPh>
    <rPh sb="3" eb="5">
      <t>ジシャ</t>
    </rPh>
    <rPh sb="6" eb="8">
      <t>サギョウ</t>
    </rPh>
    <rPh sb="8" eb="9">
      <t>ドウ</t>
    </rPh>
    <rPh sb="9" eb="11">
      <t>セイビ</t>
    </rPh>
    <phoneticPr fontId="1"/>
  </si>
  <si>
    <t>必要性と効果（作業道整備）</t>
    <rPh sb="0" eb="3">
      <t>ヒツヨウセイ</t>
    </rPh>
    <rPh sb="4" eb="6">
      <t>コウカ</t>
    </rPh>
    <rPh sb="7" eb="9">
      <t>サギョウ</t>
    </rPh>
    <rPh sb="9" eb="10">
      <t>ドウ</t>
    </rPh>
    <rPh sb="10" eb="12">
      <t>セイビ</t>
    </rPh>
    <phoneticPr fontId="1"/>
  </si>
  <si>
    <t>（２）調査場所の住所(流量調査）　　　　</t>
    <rPh sb="11" eb="13">
      <t>リュウリョウ</t>
    </rPh>
    <rPh sb="13" eb="15">
      <t>チョウサ</t>
    </rPh>
    <phoneticPr fontId="1"/>
  </si>
  <si>
    <t>（２）調査場所の住所(地質調査）　　　　</t>
    <rPh sb="11" eb="13">
      <t>チシツ</t>
    </rPh>
    <rPh sb="13" eb="15">
      <t>チョウサ</t>
    </rPh>
    <phoneticPr fontId="1"/>
  </si>
  <si>
    <t>（２）調査場所の住所(地形測量）　　　　</t>
    <rPh sb="11" eb="13">
      <t>チケイ</t>
    </rPh>
    <rPh sb="13" eb="15">
      <t>ソクリョウ</t>
    </rPh>
    <phoneticPr fontId="1"/>
  </si>
  <si>
    <t>（２）調査場所の住所(その他調査）　　　　</t>
    <rPh sb="13" eb="14">
      <t>タ</t>
    </rPh>
    <rPh sb="14" eb="16">
      <t>チョウサ</t>
    </rPh>
    <phoneticPr fontId="1"/>
  </si>
  <si>
    <t>（２）調査場所の住所(作業道整備）　　　　</t>
    <rPh sb="11" eb="13">
      <t>サギョウ</t>
    </rPh>
    <rPh sb="13" eb="14">
      <t>ドウ</t>
    </rPh>
    <rPh sb="14" eb="16">
      <t>セイビ</t>
    </rPh>
    <phoneticPr fontId="1"/>
  </si>
  <si>
    <t>（２）調査場所の最寄り駅　　　　　　</t>
  </si>
  <si>
    <t>（２）調査場所の所有者（地形測量）</t>
    <rPh sb="8" eb="10">
      <t>ショユウ</t>
    </rPh>
    <rPh sb="10" eb="11">
      <t>モノ</t>
    </rPh>
    <rPh sb="12" eb="14">
      <t>チケイ</t>
    </rPh>
    <rPh sb="14" eb="16">
      <t>ソクリョウ</t>
    </rPh>
    <phoneticPr fontId="1"/>
  </si>
  <si>
    <t>（２）調査許可の取得状況（地形測量）</t>
    <rPh sb="13" eb="15">
      <t>チケイ</t>
    </rPh>
    <rPh sb="15" eb="17">
      <t>ソクリョウ</t>
    </rPh>
    <phoneticPr fontId="1"/>
  </si>
  <si>
    <t>（２）調査場所の所有者（地質調査）</t>
    <rPh sb="8" eb="10">
      <t>ショユウ</t>
    </rPh>
    <rPh sb="10" eb="11">
      <t>モノ</t>
    </rPh>
    <rPh sb="12" eb="14">
      <t>チシツ</t>
    </rPh>
    <rPh sb="14" eb="16">
      <t>チョウサ</t>
    </rPh>
    <phoneticPr fontId="1"/>
  </si>
  <si>
    <t>（２）調査許可の取得状況（地質調査）</t>
    <rPh sb="13" eb="15">
      <t>チシツ</t>
    </rPh>
    <rPh sb="15" eb="17">
      <t>チョウサ</t>
    </rPh>
    <phoneticPr fontId="1"/>
  </si>
  <si>
    <t>（２）調査場所の所有者（流量調査）</t>
    <rPh sb="8" eb="10">
      <t>ショユウ</t>
    </rPh>
    <rPh sb="10" eb="11">
      <t>モノ</t>
    </rPh>
    <rPh sb="12" eb="14">
      <t>リュウリョウ</t>
    </rPh>
    <rPh sb="14" eb="16">
      <t>チョウサ</t>
    </rPh>
    <phoneticPr fontId="1"/>
  </si>
  <si>
    <t>（２）調査許可の取得状況（流量調査）</t>
    <rPh sb="13" eb="15">
      <t>リュウリョウ</t>
    </rPh>
    <rPh sb="15" eb="17">
      <t>チョウサ</t>
    </rPh>
    <phoneticPr fontId="1"/>
  </si>
  <si>
    <t>（２）調査場所の所有者（その他調査）</t>
    <rPh sb="8" eb="10">
      <t>ショユウ</t>
    </rPh>
    <rPh sb="10" eb="11">
      <t>モノ</t>
    </rPh>
    <rPh sb="14" eb="15">
      <t>タ</t>
    </rPh>
    <rPh sb="15" eb="17">
      <t>チョウサ</t>
    </rPh>
    <phoneticPr fontId="1"/>
  </si>
  <si>
    <t>（２）調査許可の取得状況（その他調査）</t>
    <rPh sb="15" eb="16">
      <t>タ</t>
    </rPh>
    <rPh sb="16" eb="18">
      <t>チョウサ</t>
    </rPh>
    <phoneticPr fontId="1"/>
  </si>
  <si>
    <t>（２）調査場所の所有者（作業道整備）</t>
    <rPh sb="8" eb="10">
      <t>ショユウ</t>
    </rPh>
    <rPh sb="10" eb="11">
      <t>モノ</t>
    </rPh>
    <rPh sb="12" eb="14">
      <t>サギョウ</t>
    </rPh>
    <rPh sb="14" eb="15">
      <t>ドウ</t>
    </rPh>
    <rPh sb="15" eb="17">
      <t>セイビ</t>
    </rPh>
    <phoneticPr fontId="1"/>
  </si>
  <si>
    <t>（２）調査許可の取得状況（作業道整備）</t>
    <rPh sb="13" eb="15">
      <t>サギョウ</t>
    </rPh>
    <rPh sb="15" eb="16">
      <t>ドウ</t>
    </rPh>
    <rPh sb="16" eb="18">
      <t>セイビ</t>
    </rPh>
    <phoneticPr fontId="1"/>
  </si>
  <si>
    <t>（２）地目と区画指定状況
（地形測量）</t>
    <rPh sb="14" eb="16">
      <t>チケイ</t>
    </rPh>
    <rPh sb="16" eb="18">
      <t>ソクリョウ</t>
    </rPh>
    <phoneticPr fontId="1"/>
  </si>
  <si>
    <t>（２）地目と区画指定状況
（地質調査）</t>
    <rPh sb="14" eb="16">
      <t>チシツ</t>
    </rPh>
    <rPh sb="16" eb="18">
      <t>チョウサ</t>
    </rPh>
    <phoneticPr fontId="1"/>
  </si>
  <si>
    <t>（２）地目と区画指定状況
（流量調査）</t>
    <rPh sb="14" eb="16">
      <t>リュウリョウ</t>
    </rPh>
    <rPh sb="16" eb="18">
      <t>チョウサ</t>
    </rPh>
    <phoneticPr fontId="1"/>
  </si>
  <si>
    <t>（２）地目と区画指定状況
（その他調査）</t>
    <rPh sb="16" eb="17">
      <t>タ</t>
    </rPh>
    <rPh sb="17" eb="19">
      <t>チョウサ</t>
    </rPh>
    <phoneticPr fontId="1"/>
  </si>
  <si>
    <t>（２）地目と区画指定状況
（作業道整備）</t>
    <rPh sb="14" eb="16">
      <t>サギョウ</t>
    </rPh>
    <rPh sb="16" eb="17">
      <t>ドウ</t>
    </rPh>
    <rPh sb="17" eb="19">
      <t>セイビ</t>
    </rPh>
    <phoneticPr fontId="1"/>
  </si>
  <si>
    <t>（２）流況－取水河川名</t>
  </si>
  <si>
    <t>（２）流況－取水河川　管理者</t>
  </si>
  <si>
    <t>（２）流況－放水河川名</t>
  </si>
  <si>
    <t>（２）流況－放水河川　管理者</t>
  </si>
  <si>
    <t>（２）流況－豊水量</t>
  </si>
  <si>
    <t>（２）流況－平水量</t>
  </si>
  <si>
    <t>（２）流況－低水量</t>
  </si>
  <si>
    <t>（２）流況－渇水量</t>
  </si>
  <si>
    <t>（２）流況－最小水量</t>
  </si>
  <si>
    <t>（２）流況－その他</t>
  </si>
  <si>
    <t>（３）発電形式</t>
  </si>
  <si>
    <t>（３）使用水量</t>
  </si>
  <si>
    <t>（３）有効落差</t>
  </si>
  <si>
    <t>（３）総合効率</t>
  </si>
  <si>
    <t>（３）発電出力</t>
  </si>
  <si>
    <t>（３）導水路長</t>
  </si>
  <si>
    <t>（３）水圧鉄管長</t>
  </si>
  <si>
    <t>（３）既設設備の使用・流用の有無</t>
  </si>
  <si>
    <t>（３）既設・流用設備の概要等</t>
  </si>
  <si>
    <t>（４）①事業実施内容</t>
  </si>
  <si>
    <t>（７）①他の補助金との関係</t>
  </si>
  <si>
    <t>（７）③その他特筆すべき事項</t>
  </si>
  <si>
    <t>1事業に要する経費－事業費</t>
  </si>
  <si>
    <t>1事業に要する経費－消費税</t>
  </si>
  <si>
    <t>1対象経費－事業費</t>
  </si>
  <si>
    <t>1対象経費－合計</t>
  </si>
  <si>
    <t>1補助金－事業費</t>
  </si>
  <si>
    <t>1補助金－合計</t>
  </si>
  <si>
    <t>（</t>
    <phoneticPr fontId="1"/>
  </si>
  <si>
    <t>）</t>
    <phoneticPr fontId="1"/>
  </si>
  <si>
    <t>　　ａ．事業性評価調査の必要性と効果</t>
  </si>
  <si>
    <t>添付資料４のとおり。</t>
    <phoneticPr fontId="1"/>
  </si>
  <si>
    <t>別紙５のとおり。</t>
    <rPh sb="0" eb="2">
      <t>ベッシ</t>
    </rPh>
    <phoneticPr fontId="1"/>
  </si>
  <si>
    <t>合計</t>
    <rPh sb="0" eb="2">
      <t>ゴウケイ</t>
    </rPh>
    <phoneticPr fontId="1"/>
  </si>
  <si>
    <t>③発電事業者の公募計画</t>
    <rPh sb="1" eb="3">
      <t>ハツデン</t>
    </rPh>
    <rPh sb="3" eb="5">
      <t>ジギョウ</t>
    </rPh>
    <rPh sb="5" eb="6">
      <t>モノ</t>
    </rPh>
    <rPh sb="7" eb="9">
      <t>コウボ</t>
    </rPh>
    <rPh sb="9" eb="11">
      <t>ケイカク</t>
    </rPh>
    <phoneticPr fontId="4"/>
  </si>
  <si>
    <t>概要③発電事業者の公募計画</t>
    <rPh sb="0" eb="2">
      <t>ガイヨウ</t>
    </rPh>
    <phoneticPr fontId="1"/>
  </si>
  <si>
    <t>担当者連絡先１氏　　　名</t>
    <phoneticPr fontId="1"/>
  </si>
  <si>
    <t>担当者連絡先２氏　　　名</t>
    <phoneticPr fontId="1"/>
  </si>
  <si>
    <t>ｃ．発電を行う者の公募計画</t>
    <phoneticPr fontId="1"/>
  </si>
  <si>
    <t>②実施上問題となる事項</t>
    <phoneticPr fontId="1"/>
  </si>
  <si>
    <t>（７）②実施上問題となる事項</t>
    <phoneticPr fontId="1"/>
  </si>
  <si>
    <t>1対象経費－消費税</t>
    <rPh sb="6" eb="9">
      <t>ショウヒゼイ</t>
    </rPh>
    <phoneticPr fontId="1"/>
  </si>
  <si>
    <t>1事業に要する経費－合計</t>
    <rPh sb="10" eb="12">
      <t>ゴウケイ</t>
    </rPh>
    <phoneticPr fontId="1"/>
  </si>
  <si>
    <t>1補助金－消費税</t>
    <rPh sb="1" eb="4">
      <t>ホジョキン</t>
    </rPh>
    <phoneticPr fontId="1"/>
  </si>
  <si>
    <t>２事業に要する経費－消費税</t>
    <phoneticPr fontId="1"/>
  </si>
  <si>
    <t>２事業に要する経費－合計</t>
    <rPh sb="10" eb="12">
      <t>ゴウケイ</t>
    </rPh>
    <phoneticPr fontId="1"/>
  </si>
  <si>
    <t>２対象経費－事業費</t>
    <phoneticPr fontId="1"/>
  </si>
  <si>
    <t>２対象経費－消費税</t>
    <rPh sb="6" eb="9">
      <t>ショウヒゼイ</t>
    </rPh>
    <phoneticPr fontId="1"/>
  </si>
  <si>
    <t>２対象経費－合計</t>
    <phoneticPr fontId="1"/>
  </si>
  <si>
    <t>２補助金－事業費</t>
    <phoneticPr fontId="1"/>
  </si>
  <si>
    <t>２補助金－消費税</t>
    <rPh sb="1" eb="4">
      <t>ホジョキン</t>
    </rPh>
    <phoneticPr fontId="1"/>
  </si>
  <si>
    <t>２補助金－合計</t>
    <phoneticPr fontId="1"/>
  </si>
  <si>
    <t>３事業に要する経費－事業費</t>
    <phoneticPr fontId="1"/>
  </si>
  <si>
    <t>２事業に要する経費－事業費</t>
    <phoneticPr fontId="1"/>
  </si>
  <si>
    <t>３事業に要する経費－消費税</t>
    <phoneticPr fontId="1"/>
  </si>
  <si>
    <t>３事業に要する経費－合計</t>
    <rPh sb="10" eb="12">
      <t>ゴウケイ</t>
    </rPh>
    <phoneticPr fontId="1"/>
  </si>
  <si>
    <t>３対象経費－事業費</t>
    <phoneticPr fontId="1"/>
  </si>
  <si>
    <t>３対象経費－消費税</t>
    <rPh sb="6" eb="9">
      <t>ショウヒゼイ</t>
    </rPh>
    <phoneticPr fontId="1"/>
  </si>
  <si>
    <t>３対象経費－合計</t>
    <phoneticPr fontId="1"/>
  </si>
  <si>
    <t>３補助金－事業費</t>
    <phoneticPr fontId="1"/>
  </si>
  <si>
    <t>３補助金－消費税</t>
    <rPh sb="1" eb="4">
      <t>ホジョキン</t>
    </rPh>
    <phoneticPr fontId="1"/>
  </si>
  <si>
    <t>３補助金－合計</t>
    <phoneticPr fontId="1"/>
  </si>
  <si>
    <t>T事業に要する経費－事業費</t>
    <phoneticPr fontId="1"/>
  </si>
  <si>
    <t>T事業に要する経費－消費税</t>
    <phoneticPr fontId="1"/>
  </si>
  <si>
    <t>T事業に要する経費－合計</t>
    <rPh sb="10" eb="12">
      <t>ゴウケイ</t>
    </rPh>
    <phoneticPr fontId="1"/>
  </si>
  <si>
    <t>T対象経費－事業費</t>
    <phoneticPr fontId="1"/>
  </si>
  <si>
    <t>T対象経費－消費税</t>
    <rPh sb="6" eb="9">
      <t>ショウヒゼイ</t>
    </rPh>
    <phoneticPr fontId="1"/>
  </si>
  <si>
    <t>T対象経費－合計</t>
    <phoneticPr fontId="1"/>
  </si>
  <si>
    <t>T補助金－事業費</t>
    <phoneticPr fontId="1"/>
  </si>
  <si>
    <t>T補助金－消費税</t>
    <rPh sb="1" eb="4">
      <t>ホジョキン</t>
    </rPh>
    <phoneticPr fontId="1"/>
  </si>
  <si>
    <t>T補助金－合計</t>
    <phoneticPr fontId="1"/>
  </si>
  <si>
    <t>地点１　補助金額（1年目）</t>
    <rPh sb="0" eb="2">
      <t>チテン</t>
    </rPh>
    <rPh sb="4" eb="6">
      <t>ホジョ</t>
    </rPh>
    <rPh sb="6" eb="8">
      <t>キンガク</t>
    </rPh>
    <rPh sb="10" eb="12">
      <t>ネンメ</t>
    </rPh>
    <phoneticPr fontId="1"/>
  </si>
  <si>
    <t>地点１　補助金額（２年目）</t>
    <rPh sb="0" eb="2">
      <t>チテン</t>
    </rPh>
    <rPh sb="4" eb="6">
      <t>ホジョ</t>
    </rPh>
    <rPh sb="6" eb="8">
      <t>キンガク</t>
    </rPh>
    <rPh sb="10" eb="12">
      <t>ネンメ</t>
    </rPh>
    <phoneticPr fontId="1"/>
  </si>
  <si>
    <t>地点１　補助金額（３年目）</t>
    <rPh sb="0" eb="2">
      <t>チテン</t>
    </rPh>
    <rPh sb="4" eb="6">
      <t>ホジョ</t>
    </rPh>
    <rPh sb="6" eb="8">
      <t>キンガク</t>
    </rPh>
    <rPh sb="10" eb="12">
      <t>ネンメ</t>
    </rPh>
    <phoneticPr fontId="1"/>
  </si>
  <si>
    <t>地点１　補助金額（合計）</t>
    <rPh sb="0" eb="2">
      <t>チテン</t>
    </rPh>
    <rPh sb="4" eb="6">
      <t>ホジョ</t>
    </rPh>
    <rPh sb="6" eb="8">
      <t>キンガク</t>
    </rPh>
    <rPh sb="9" eb="11">
      <t>ゴウケイ</t>
    </rPh>
    <phoneticPr fontId="1"/>
  </si>
  <si>
    <t>地点２　補助金額（1年目）</t>
    <rPh sb="0" eb="2">
      <t>チテン</t>
    </rPh>
    <rPh sb="4" eb="6">
      <t>ホジョ</t>
    </rPh>
    <rPh sb="6" eb="8">
      <t>キンガク</t>
    </rPh>
    <rPh sb="10" eb="12">
      <t>ネンメ</t>
    </rPh>
    <phoneticPr fontId="1"/>
  </si>
  <si>
    <t>地点２　補助金額（２年目）</t>
    <rPh sb="0" eb="2">
      <t>チテン</t>
    </rPh>
    <rPh sb="4" eb="6">
      <t>ホジョ</t>
    </rPh>
    <rPh sb="6" eb="8">
      <t>キンガク</t>
    </rPh>
    <rPh sb="10" eb="12">
      <t>ネンメ</t>
    </rPh>
    <phoneticPr fontId="1"/>
  </si>
  <si>
    <t>地点２　補助金額（３年目）</t>
    <rPh sb="0" eb="2">
      <t>チテン</t>
    </rPh>
    <rPh sb="4" eb="6">
      <t>ホジョ</t>
    </rPh>
    <rPh sb="6" eb="8">
      <t>キンガク</t>
    </rPh>
    <rPh sb="10" eb="12">
      <t>ネンメ</t>
    </rPh>
    <phoneticPr fontId="1"/>
  </si>
  <si>
    <t>地点２　補助金額（合計）</t>
    <rPh sb="0" eb="2">
      <t>チテン</t>
    </rPh>
    <rPh sb="4" eb="6">
      <t>ホジョ</t>
    </rPh>
    <rPh sb="6" eb="8">
      <t>キンガク</t>
    </rPh>
    <rPh sb="9" eb="11">
      <t>ゴウケイ</t>
    </rPh>
    <phoneticPr fontId="1"/>
  </si>
  <si>
    <t>添付資料３のとおり。</t>
    <phoneticPr fontId="1"/>
  </si>
  <si>
    <t>補助対象
経費の区分</t>
    <rPh sb="0" eb="2">
      <t>ホジョ</t>
    </rPh>
    <rPh sb="2" eb="4">
      <t>タイショウ</t>
    </rPh>
    <rPh sb="5" eb="7">
      <t>ケイヒ</t>
    </rPh>
    <phoneticPr fontId="1"/>
  </si>
  <si>
    <t>実施項目</t>
    <rPh sb="0" eb="2">
      <t>ジッシ</t>
    </rPh>
    <phoneticPr fontId="1"/>
  </si>
  <si>
    <t>ｃ．発電事業者の公募計画</t>
    <rPh sb="4" eb="6">
      <t>ジギョウ</t>
    </rPh>
    <phoneticPr fontId="1"/>
  </si>
  <si>
    <t>・取水河川名等</t>
    <rPh sb="5" eb="6">
      <t>メイ</t>
    </rPh>
    <rPh sb="6" eb="7">
      <t>トウ</t>
    </rPh>
    <phoneticPr fontId="1"/>
  </si>
  <si>
    <t>・放水河川名等</t>
    <rPh sb="5" eb="6">
      <t>メイ</t>
    </rPh>
    <rPh sb="6" eb="7">
      <t>トウ</t>
    </rPh>
    <phoneticPr fontId="1"/>
  </si>
  <si>
    <t>補助対象
経費の区分</t>
    <rPh sb="0" eb="2">
      <t>ホジョ</t>
    </rPh>
    <rPh sb="2" eb="4">
      <t>タイショウ</t>
    </rPh>
    <rPh sb="5" eb="7">
      <t>ケイヒ</t>
    </rPh>
    <rPh sb="8" eb="9">
      <t>ク</t>
    </rPh>
    <rPh sb="9" eb="10">
      <t>ブン</t>
    </rPh>
    <phoneticPr fontId="4"/>
  </si>
  <si>
    <t>上記No.15の参考見積書を作成するための仕様書</t>
    <rPh sb="0" eb="2">
      <t>ジョウキ</t>
    </rPh>
    <phoneticPr fontId="1"/>
  </si>
  <si>
    <t>上記No.19の参考見積書を作成するための仕様書</t>
    <rPh sb="0" eb="2">
      <t>ジョウキ</t>
    </rPh>
    <phoneticPr fontId="1"/>
  </si>
  <si>
    <t>単年度事業の場合、全体の事業期間欄は「－」～「－」と記載してください（行を削除しない）。</t>
    <rPh sb="9" eb="11">
      <t>ゼンタイ</t>
    </rPh>
    <rPh sb="12" eb="16">
      <t>ジギョウキカン</t>
    </rPh>
    <rPh sb="16" eb="17">
      <t>ラン</t>
    </rPh>
    <rPh sb="26" eb="28">
      <t>キサイ</t>
    </rPh>
    <rPh sb="35" eb="36">
      <t>ギョウ</t>
    </rPh>
    <rPh sb="37" eb="39">
      <t>サクジョ</t>
    </rPh>
    <phoneticPr fontId="4"/>
  </si>
  <si>
    <t>事業計画（実績）の次年度以降の欄において、関係ない年度分は年度欄を含め全て「－」と記載してください（行を削除しない）。</t>
    <rPh sb="0" eb="2">
      <t>ジギョウ</t>
    </rPh>
    <rPh sb="2" eb="4">
      <t>ケイカク</t>
    </rPh>
    <rPh sb="5" eb="7">
      <t>ジッセキ</t>
    </rPh>
    <rPh sb="9" eb="12">
      <t>ジネンド</t>
    </rPh>
    <rPh sb="12" eb="14">
      <t>イコウ</t>
    </rPh>
    <rPh sb="15" eb="16">
      <t>ラン</t>
    </rPh>
    <rPh sb="21" eb="23">
      <t>カンケイ</t>
    </rPh>
    <rPh sb="25" eb="27">
      <t>ネンド</t>
    </rPh>
    <rPh sb="27" eb="28">
      <t>ブン</t>
    </rPh>
    <rPh sb="29" eb="31">
      <t>ネンド</t>
    </rPh>
    <rPh sb="31" eb="32">
      <t>ラン</t>
    </rPh>
    <rPh sb="33" eb="34">
      <t>フク</t>
    </rPh>
    <rPh sb="35" eb="36">
      <t>スベ</t>
    </rPh>
    <rPh sb="41" eb="43">
      <t>キサイ</t>
    </rPh>
    <phoneticPr fontId="4"/>
  </si>
  <si>
    <t>令和6年度</t>
    <rPh sb="0" eb="2">
      <t>レイワ</t>
    </rPh>
    <rPh sb="3" eb="5">
      <t>ネンド</t>
    </rPh>
    <phoneticPr fontId="1"/>
  </si>
  <si>
    <t>（注１）事業計画にあったスケジュール表とすること（不要年度は枠ごと記載しない）。</t>
    <rPh sb="1" eb="2">
      <t>チュウ</t>
    </rPh>
    <rPh sb="4" eb="6">
      <t>ジギョウ</t>
    </rPh>
    <rPh sb="6" eb="8">
      <t>ケイカク</t>
    </rPh>
    <rPh sb="18" eb="19">
      <t>ヒョウ</t>
    </rPh>
    <rPh sb="25" eb="27">
      <t>フヨウ</t>
    </rPh>
    <rPh sb="27" eb="29">
      <t>ネンド</t>
    </rPh>
    <rPh sb="30" eb="31">
      <t>ワク</t>
    </rPh>
    <rPh sb="33" eb="35">
      <t>キサイ</t>
    </rPh>
    <phoneticPr fontId="4"/>
  </si>
  <si>
    <t>必要に応じて作成のこと
添付資料に枝番を付して紐づけができるようにすること。</t>
    <rPh sb="0" eb="2">
      <t>ヒツヨウ</t>
    </rPh>
    <rPh sb="3" eb="4">
      <t>オウ</t>
    </rPh>
    <rPh sb="6" eb="8">
      <t>サクセイ</t>
    </rPh>
    <rPh sb="12" eb="14">
      <t>テンプ</t>
    </rPh>
    <rPh sb="14" eb="16">
      <t>シリョウ</t>
    </rPh>
    <rPh sb="17" eb="19">
      <t>エダバン</t>
    </rPh>
    <rPh sb="20" eb="21">
      <t>フ</t>
    </rPh>
    <rPh sb="23" eb="24">
      <t>ヒモ</t>
    </rPh>
    <phoneticPr fontId="1"/>
  </si>
  <si>
    <t>・参考見積書（調査費等の算定の根拠）
・人件費算出根拠資料（単価、作業予定時間等）</t>
    <rPh sb="1" eb="3">
      <t>サンコウ</t>
    </rPh>
    <rPh sb="3" eb="6">
      <t>ミツモリショ</t>
    </rPh>
    <rPh sb="7" eb="9">
      <t>チョウサ</t>
    </rPh>
    <rPh sb="9" eb="10">
      <t>ヒ</t>
    </rPh>
    <rPh sb="10" eb="11">
      <t>トウ</t>
    </rPh>
    <rPh sb="12" eb="14">
      <t>サンテイ</t>
    </rPh>
    <rPh sb="15" eb="17">
      <t>コンキョ</t>
    </rPh>
    <phoneticPr fontId="1"/>
  </si>
  <si>
    <t>その他申請内容に対する説明資料</t>
    <rPh sb="2" eb="3">
      <t>タ</t>
    </rPh>
    <rPh sb="3" eb="5">
      <t>シンセイ</t>
    </rPh>
    <rPh sb="5" eb="7">
      <t>ナイヨウ</t>
    </rPh>
    <rPh sb="8" eb="9">
      <t>タイ</t>
    </rPh>
    <rPh sb="11" eb="13">
      <t>セツメイ</t>
    </rPh>
    <rPh sb="13" eb="15">
      <t>シリョウ</t>
    </rPh>
    <phoneticPr fontId="1"/>
  </si>
  <si>
    <t>合同会社、有限責任事業組合（ＬＬＰ）、特定目的会社（ＳＰＣ、ＴＭＫ）その他の特別目的事業体（ＳＰＶ）が申請する場合は、以下の資料を提出
（発電所運営時にＳＰＣ等の別の団体を設立する具体的計画がある場合を含む）</t>
    <rPh sb="101" eb="102">
      <t>フク</t>
    </rPh>
    <phoneticPr fontId="1"/>
  </si>
  <si>
    <t>流量調査を年間を通して実施しない理由</t>
    <rPh sb="0" eb="2">
      <t>リュウリョウ</t>
    </rPh>
    <rPh sb="2" eb="4">
      <t>チョウサ</t>
    </rPh>
    <rPh sb="5" eb="7">
      <t>ネンカン</t>
    </rPh>
    <rPh sb="8" eb="9">
      <t>トオ</t>
    </rPh>
    <rPh sb="11" eb="13">
      <t>ジッシ</t>
    </rPh>
    <rPh sb="16" eb="18">
      <t>リユウ</t>
    </rPh>
    <phoneticPr fontId="1"/>
  </si>
  <si>
    <t>銀行からの借入を予定している場合や他社（親会社含）からの融資を予定している場合には融資確約書の提出が必要【金融機関と融資について協議された際の議事録の写し、資金融資に関する金融機関との協議の際に、金融機関に提出された書類（申請者の事業計画書、申請者の今後20年間位のキャッシュフロー　等）含む】。</t>
    <rPh sb="17" eb="19">
      <t>タシャ</t>
    </rPh>
    <rPh sb="20" eb="21">
      <t>オヤ</t>
    </rPh>
    <rPh sb="21" eb="23">
      <t>カイシャ</t>
    </rPh>
    <rPh sb="23" eb="24">
      <t>フク</t>
    </rPh>
    <rPh sb="28" eb="30">
      <t>ユウシ</t>
    </rPh>
    <rPh sb="31" eb="33">
      <t>ヨテイ</t>
    </rPh>
    <rPh sb="37" eb="39">
      <t>バアイ</t>
    </rPh>
    <rPh sb="41" eb="43">
      <t>ユウシ</t>
    </rPh>
    <rPh sb="43" eb="46">
      <t>カクヤクショ</t>
    </rPh>
    <rPh sb="47" eb="49">
      <t>テイシュツ</t>
    </rPh>
    <rPh sb="50" eb="52">
      <t>ヒツヨウ</t>
    </rPh>
    <rPh sb="144" eb="145">
      <t>フク</t>
    </rPh>
    <phoneticPr fontId="1"/>
  </si>
  <si>
    <t>融資確約書</t>
    <rPh sb="0" eb="2">
      <t>ユウシ</t>
    </rPh>
    <rPh sb="2" eb="5">
      <t>カクヤクショ</t>
    </rPh>
    <phoneticPr fontId="1"/>
  </si>
  <si>
    <t>その他（農地転用、保安林解除、自然公園法、森林法、道路使用等）、水力発電所建設の際に、問題となる事項においては、関係部署との協議が必要。
・関連部署との協議状況等を具体的に記載した協議簿・議事録等</t>
    <rPh sb="65" eb="67">
      <t>ヒツヨウ</t>
    </rPh>
    <rPh sb="70" eb="72">
      <t>カンレン</t>
    </rPh>
    <rPh sb="72" eb="74">
      <t>ブショ</t>
    </rPh>
    <rPh sb="76" eb="78">
      <t>キョウギ</t>
    </rPh>
    <phoneticPr fontId="1"/>
  </si>
  <si>
    <t>水力発電所建設時に問題となる事項</t>
    <rPh sb="7" eb="8">
      <t>ジ</t>
    </rPh>
    <phoneticPr fontId="1"/>
  </si>
  <si>
    <t>系統連系に関する資料</t>
    <rPh sb="0" eb="2">
      <t>ケイトウ</t>
    </rPh>
    <rPh sb="5" eb="6">
      <t>カン</t>
    </rPh>
    <rPh sb="8" eb="10">
      <t>シリョウ</t>
    </rPh>
    <phoneticPr fontId="1"/>
  </si>
  <si>
    <t>地域住民に対する説明資料</t>
    <rPh sb="0" eb="2">
      <t>チイキ</t>
    </rPh>
    <rPh sb="2" eb="4">
      <t>ジュウミン</t>
    </rPh>
    <rPh sb="5" eb="6">
      <t>タイ</t>
    </rPh>
    <rPh sb="8" eb="10">
      <t>セツメイ</t>
    </rPh>
    <rPh sb="10" eb="12">
      <t>シリョウ</t>
    </rPh>
    <phoneticPr fontId="1"/>
  </si>
  <si>
    <t>調査のために、道路使用の許可や森林法関連の申請等が必要な場合には、許可を得ていること。または、調査に対する許可申請を実施すれば、許可を得ることができることを確認していること。
・道路占有許可、道路上作業届出書、伐採および伐採後の造林届出等の許可申請書類や届出書
・調査に対する許可申請を実施すれば、許可を得ることができることを確認していることがわかる協議簿・議事録等</t>
    <rPh sb="23" eb="24">
      <t>トウ</t>
    </rPh>
    <phoneticPr fontId="1"/>
  </si>
  <si>
    <t>調査のために必要な許可書類</t>
    <rPh sb="0" eb="2">
      <t>チョウサ</t>
    </rPh>
    <rPh sb="6" eb="8">
      <t>ヒツヨウ</t>
    </rPh>
    <rPh sb="9" eb="11">
      <t>キョカ</t>
    </rPh>
    <rPh sb="11" eb="13">
      <t>ショルイ</t>
    </rPh>
    <phoneticPr fontId="1"/>
  </si>
  <si>
    <t>既設設備内の調査許可
既設設備・既得水利の利用許可</t>
    <rPh sb="0" eb="2">
      <t>キセツ</t>
    </rPh>
    <rPh sb="2" eb="4">
      <t>セツビ</t>
    </rPh>
    <rPh sb="4" eb="5">
      <t>ナイ</t>
    </rPh>
    <rPh sb="6" eb="8">
      <t>チョウサ</t>
    </rPh>
    <rPh sb="8" eb="10">
      <t>キョカ</t>
    </rPh>
    <rPh sb="11" eb="13">
      <t>キセツ</t>
    </rPh>
    <rPh sb="13" eb="15">
      <t>セツビ</t>
    </rPh>
    <rPh sb="16" eb="18">
      <t>キトク</t>
    </rPh>
    <rPh sb="18" eb="20">
      <t>スイリ</t>
    </rPh>
    <rPh sb="21" eb="23">
      <t>リヨウ</t>
    </rPh>
    <rPh sb="23" eb="25">
      <t>キョカ</t>
    </rPh>
    <phoneticPr fontId="1"/>
  </si>
  <si>
    <t>地権者の同意資料</t>
    <rPh sb="0" eb="3">
      <t>チケンシャ</t>
    </rPh>
    <rPh sb="4" eb="6">
      <t>ドウイ</t>
    </rPh>
    <rPh sb="6" eb="8">
      <t>シリョウ</t>
    </rPh>
    <phoneticPr fontId="1"/>
  </si>
  <si>
    <t>漁業協同組合の同意資料</t>
    <rPh sb="7" eb="9">
      <t>ドウイ</t>
    </rPh>
    <rPh sb="9" eb="11">
      <t>シリョウ</t>
    </rPh>
    <phoneticPr fontId="1"/>
  </si>
  <si>
    <t>（１）河川区域内での調査の実施に伴い、調査実施の許可を得ているか、河川法の許可申請を実施すれば、許可を得ることができることを確認していること。
・河川敷等一時使用届や河川区域内土地使用許可等の河川法関連の届出書等
・調査に対する河川法の許可申請を実施すれば、許可を得ることができることを確認していることがわかる協議簿や議事録等
（２）水利権の許可申請について、調査に直接関係しない、あるいは調査に対する河川法の届出が不必要である等により、調査同意を得ていない場合には、建設時において、河川法に対する申請が不許可とならないことを確認していること。
・河川法に対する申請が不許可とならないことを確認した協議簿、議事録等</t>
    <rPh sb="105" eb="106">
      <t>トウ</t>
    </rPh>
    <rPh sb="296" eb="298">
      <t>カクニン</t>
    </rPh>
    <phoneticPr fontId="1"/>
  </si>
  <si>
    <t>河川法関連の同意資料</t>
    <rPh sb="0" eb="3">
      <t>カセンホウ</t>
    </rPh>
    <rPh sb="3" eb="5">
      <t>カンレン</t>
    </rPh>
    <rPh sb="6" eb="8">
      <t>ドウイ</t>
    </rPh>
    <rPh sb="8" eb="10">
      <t>シリョウ</t>
    </rPh>
    <phoneticPr fontId="1"/>
  </si>
  <si>
    <t>書類内容（事例）</t>
    <rPh sb="0" eb="2">
      <t>ショルイ</t>
    </rPh>
    <rPh sb="2" eb="4">
      <t>ナイヨウ</t>
    </rPh>
    <rPh sb="5" eb="7">
      <t>ジレイ</t>
    </rPh>
    <phoneticPr fontId="1"/>
  </si>
  <si>
    <t>提出書類</t>
    <rPh sb="0" eb="2">
      <t>テイシュツ</t>
    </rPh>
    <rPh sb="2" eb="4">
      <t>ショルイ</t>
    </rPh>
    <phoneticPr fontId="1"/>
  </si>
  <si>
    <t>【提出書類一覧（その他）】</t>
    <rPh sb="1" eb="3">
      <t>テイシュツ</t>
    </rPh>
    <rPh sb="3" eb="5">
      <t>ショルイ</t>
    </rPh>
    <rPh sb="5" eb="7">
      <t>イチラン</t>
    </rPh>
    <rPh sb="10" eb="11">
      <t>タ</t>
    </rPh>
    <phoneticPr fontId="1"/>
  </si>
  <si>
    <t>その他（次ページを参照ください）</t>
    <rPh sb="4" eb="5">
      <t>ツギ</t>
    </rPh>
    <rPh sb="9" eb="11">
      <t>サンショウ</t>
    </rPh>
    <phoneticPr fontId="1"/>
  </si>
  <si>
    <t>従業員への賃金引上げ計画の表明書の提出
（＊）ただし、事業年度等終了後、「法人事業概況説明書」等の確認のため必要な書類を速やかに提出すること。なお、確認の結果、表明した賃上げが実行されていない場合等においては、以後、交付申請における採点審査において減点するものとする。</t>
    <rPh sb="0" eb="3">
      <t>ジュウギョウイン</t>
    </rPh>
    <rPh sb="5" eb="7">
      <t>チンギン</t>
    </rPh>
    <rPh sb="7" eb="9">
      <t>ヒキア</t>
    </rPh>
    <phoneticPr fontId="1"/>
  </si>
  <si>
    <t>賃金引上げ計画を表明する場合の書類</t>
    <rPh sb="0" eb="2">
      <t>チンギン</t>
    </rPh>
    <rPh sb="2" eb="4">
      <t>ヒキア</t>
    </rPh>
    <rPh sb="5" eb="7">
      <t>ケイカク</t>
    </rPh>
    <rPh sb="8" eb="10">
      <t>ヒョウメイ</t>
    </rPh>
    <rPh sb="12" eb="14">
      <t>バアイ</t>
    </rPh>
    <rPh sb="15" eb="17">
      <t>ショルイ</t>
    </rPh>
    <phoneticPr fontId="1"/>
  </si>
  <si>
    <t>添付資料１２</t>
    <rPh sb="0" eb="4">
      <t>テンプシリョウ</t>
    </rPh>
    <phoneticPr fontId="1"/>
  </si>
  <si>
    <t>（１）調査河川区域内に漁業協同組合等がある場合は、調査を実施することに対して了解を得ていること。
・了解を得ていることを示す協議簿、議事録等（なお、河川区域内に漁業協同組合がない場合には、ないことを確認した資料を提出すること。）
（２）水力発電所建設予定地に漁業協同組合等がある場合において、調査に直接関係しない等により、調査同意を得ていない場合には、調査を実施することを説明した協議が必要。
・調査を実施することを説明した協議状況を具体的に記載した協議簿、議事録等（なお、河川区域内に漁業協同組合がない場合には、ないことを確認した資料を提出すること。）</t>
    <rPh sb="50" eb="52">
      <t>リョウカイ</t>
    </rPh>
    <rPh sb="53" eb="54">
      <t>エ</t>
    </rPh>
    <rPh sb="60" eb="61">
      <t>シメ</t>
    </rPh>
    <rPh sb="89" eb="91">
      <t>バアイ</t>
    </rPh>
    <rPh sb="99" eb="101">
      <t>カクニン</t>
    </rPh>
    <rPh sb="103" eb="105">
      <t>シリョウ</t>
    </rPh>
    <rPh sb="106" eb="108">
      <t>テイシュツ</t>
    </rPh>
    <rPh sb="140" eb="142">
      <t>バアイ</t>
    </rPh>
    <rPh sb="194" eb="196">
      <t>ヒツヨウ</t>
    </rPh>
    <rPh sb="209" eb="211">
      <t>セツメイ</t>
    </rPh>
    <rPh sb="213" eb="215">
      <t>キョウギ</t>
    </rPh>
    <phoneticPr fontId="1"/>
  </si>
  <si>
    <t>（１）地権者の所有地内での調査の実施に伴い、調査を実施することに対して了解得ていること。
・了解を得ていることを示す協議簿、議事録等
（２）水力発電所建設予定地の土地所有者（管理者含む）に対して、調査に直接関係しない等により、調査同意を得ていない場合には、所有者毎に調査を実施することを説明した協議が必要。
・所有者毎に調査を実施することを説明した協議状況を具体的に記載した協議簿、議事録等</t>
    <rPh sb="151" eb="153">
      <t>ヒツヨウ</t>
    </rPh>
    <phoneticPr fontId="1"/>
  </si>
  <si>
    <t>（１）農業用水路等既設設備内で調査を実施する場合には、調査を実施することに対して許可を得ていること
・了解を得ていることを示す協議簿、議事録等
（２）既設設備や既得水利の使用については、管理者に対して了解を得ていることが必要。
・了解を得ていることを示す協議簿、議事録等</t>
    <rPh sb="98" eb="99">
      <t>タイ</t>
    </rPh>
    <rPh sb="104" eb="105">
      <t>エ</t>
    </rPh>
    <rPh sb="111" eb="113">
      <t>ヒツヨウ</t>
    </rPh>
    <phoneticPr fontId="1"/>
  </si>
  <si>
    <t>水力発電所建設予定地の周辺地域住民に対しては、調査を実施することを説明していることが必要。
・調査を実施することを説明した具体的協議状況がわかる協議簿・議事録等
・調査を実施することおよびいずれ詳しい説明を行うことを記載した配布チラシ</t>
    <rPh sb="42" eb="44">
      <t>ヒツヨウ</t>
    </rPh>
    <rPh sb="61" eb="64">
      <t>グタイテキ</t>
    </rPh>
    <rPh sb="64" eb="66">
      <t>キョウギ</t>
    </rPh>
    <rPh sb="66" eb="68">
      <t>ジョウキョウ</t>
    </rPh>
    <phoneticPr fontId="1"/>
  </si>
  <si>
    <t>年間を通して流量調査を実施しない場合には、下記内容を記載した書類の提出
・年間を通して計測する必要がない理由
・流量データの算出計画（方法・スケジュール）
・水利権の申請において、年間を通しての流量データが必要でないことを確認した内容</t>
    <rPh sb="16" eb="18">
      <t>バアイ</t>
    </rPh>
    <rPh sb="21" eb="23">
      <t>カキ</t>
    </rPh>
    <rPh sb="23" eb="25">
      <t>ナイヨウ</t>
    </rPh>
    <rPh sb="26" eb="28">
      <t>キサイ</t>
    </rPh>
    <rPh sb="30" eb="32">
      <t>ショルイ</t>
    </rPh>
    <rPh sb="33" eb="35">
      <t>テイシュツ</t>
    </rPh>
    <rPh sb="67" eb="69">
      <t>ホウホウ</t>
    </rPh>
    <rPh sb="115" eb="117">
      <t>ナイヨウ</t>
    </rPh>
    <phoneticPr fontId="1"/>
  </si>
  <si>
    <t>・主たる出資者又は出資表明者或いは組合員が約束する、「申請者に責任をもって事業を履行させる」との確約書
・主たる出資者又は出資表明者或いは組合員の資料等（構成員名簿、役割分担表など）
・上記の他、別途財団が指定する資料等</t>
    <phoneticPr fontId="1"/>
  </si>
  <si>
    <t>令和7年度</t>
    <rPh sb="0" eb="2">
      <t>レイワ</t>
    </rPh>
    <rPh sb="3" eb="5">
      <t>ネンド</t>
    </rPh>
    <phoneticPr fontId="1"/>
  </si>
  <si>
    <t>（再々委託先）</t>
    <rPh sb="1" eb="3">
      <t>サイサイ</t>
    </rPh>
    <rPh sb="3" eb="6">
      <t>イタクサキ</t>
    </rPh>
    <phoneticPr fontId="1"/>
  </si>
  <si>
    <t>（再委託先）</t>
    <rPh sb="1" eb="2">
      <t>サイ</t>
    </rPh>
    <rPh sb="2" eb="5">
      <t>イタクサキ</t>
    </rPh>
    <phoneticPr fontId="1"/>
  </si>
  <si>
    <t>委託先</t>
    <rPh sb="0" eb="3">
      <t>イタクサキ</t>
    </rPh>
    <phoneticPr fontId="1"/>
  </si>
  <si>
    <t>補助事業者</t>
    <rPh sb="0" eb="2">
      <t>ホジョ</t>
    </rPh>
    <rPh sb="2" eb="4">
      <t>ジギョウ</t>
    </rPh>
    <rPh sb="4" eb="5">
      <t>シャ</t>
    </rPh>
    <phoneticPr fontId="1"/>
  </si>
  <si>
    <t>業務の範囲</t>
    <rPh sb="0" eb="2">
      <t>ギョウム</t>
    </rPh>
    <rPh sb="3" eb="5">
      <t>ハンイ</t>
    </rPh>
    <phoneticPr fontId="1"/>
  </si>
  <si>
    <t>住所</t>
    <rPh sb="0" eb="2">
      <t>ジュウショ</t>
    </rPh>
    <phoneticPr fontId="1"/>
  </si>
  <si>
    <t>当社との関係</t>
    <rPh sb="0" eb="2">
      <t>トウシャ</t>
    </rPh>
    <rPh sb="4" eb="6">
      <t>カンケイ</t>
    </rPh>
    <phoneticPr fontId="1"/>
  </si>
  <si>
    <t>事業者名</t>
    <rPh sb="0" eb="3">
      <t>ジギョウシャ</t>
    </rPh>
    <rPh sb="3" eb="4">
      <t>メイ</t>
    </rPh>
    <phoneticPr fontId="1"/>
  </si>
  <si>
    <t>系統連系にあたっては、何も障害になるようなことがないことの事前確認が必要。
・系統連系にあたっては、問題なく連系できることについて確認した協議簿・議事録
・事前相談申込書・事前相談に対する回答書</t>
    <rPh sb="11" eb="12">
      <t>ナニ</t>
    </rPh>
    <rPh sb="13" eb="15">
      <t>ショウガイ</t>
    </rPh>
    <rPh sb="29" eb="33">
      <t>ジゼンカクニン</t>
    </rPh>
    <rPh sb="34" eb="36">
      <t>ヒツヨウ</t>
    </rPh>
    <rPh sb="39" eb="43">
      <t>ケイトウレンケイ</t>
    </rPh>
    <rPh sb="50" eb="52">
      <t>モンダイ</t>
    </rPh>
    <rPh sb="54" eb="56">
      <t>レンケイ</t>
    </rPh>
    <rPh sb="65" eb="67">
      <t>カクニン</t>
    </rPh>
    <phoneticPr fontId="1"/>
  </si>
  <si>
    <t>関係部署との協議簿や各種説明資料等その他添付書類</t>
    <rPh sb="0" eb="4">
      <t>カンケイブショ</t>
    </rPh>
    <rPh sb="6" eb="8">
      <t>キョウギ</t>
    </rPh>
    <rPh sb="8" eb="9">
      <t>ボ</t>
    </rPh>
    <rPh sb="10" eb="12">
      <t>カクシュ</t>
    </rPh>
    <rPh sb="12" eb="14">
      <t>セツメイ</t>
    </rPh>
    <rPh sb="14" eb="16">
      <t>シリョウ</t>
    </rPh>
    <rPh sb="16" eb="17">
      <t>トウ</t>
    </rPh>
    <rPh sb="20" eb="24">
      <t>テンプショルイ</t>
    </rPh>
    <phoneticPr fontId="1"/>
  </si>
  <si>
    <t>実施体制図</t>
    <rPh sb="2" eb="5">
      <t>タイセイズ</t>
    </rPh>
    <phoneticPr fontId="1"/>
  </si>
  <si>
    <r>
      <t xml:space="preserve">財務諸表(貸借対照表、損益計算書等)　　　　　
</t>
    </r>
    <r>
      <rPr>
        <b/>
        <u/>
        <sz val="10.5"/>
        <rFont val="ＭＳ 明朝"/>
        <family val="1"/>
        <charset val="128"/>
      </rPr>
      <t>（注)直近２カ年分</t>
    </r>
    <rPh sb="5" eb="7">
      <t>タイシャク</t>
    </rPh>
    <rPh sb="7" eb="10">
      <t>タイショウヒョウ</t>
    </rPh>
    <rPh sb="11" eb="13">
      <t>ソンエキ</t>
    </rPh>
    <rPh sb="16" eb="17">
      <t>トウ</t>
    </rPh>
    <rPh sb="25" eb="26">
      <t>チュウ</t>
    </rPh>
    <phoneticPr fontId="1"/>
  </si>
  <si>
    <t>・1/25000の等高線入りの地図で作成すること
・取水位、放水位の標高が判るようにすること
・発電所、取水地点及び放水地点の予定場所を記載するとともに導水路や水圧鉄管の予定ルート・長さが判るようにすること。
・流量調査場所、地質調査場所、地形測量場所および調査実施項目、調査実施内容等が判るようにすること（複数年度事業の場合には実施年度毎に記載）
・1/25000の地図で判り難い場合は、補足資料として縮尺を拡大した地図も提出のこと</t>
    <rPh sb="106" eb="108">
      <t>リュウリョウ</t>
    </rPh>
    <rPh sb="108" eb="110">
      <t>チョウサ</t>
    </rPh>
    <rPh sb="110" eb="112">
      <t>バショ</t>
    </rPh>
    <rPh sb="113" eb="115">
      <t>チシツ</t>
    </rPh>
    <rPh sb="115" eb="117">
      <t>チョウサ</t>
    </rPh>
    <rPh sb="117" eb="119">
      <t>バショ</t>
    </rPh>
    <rPh sb="120" eb="122">
      <t>チケイ</t>
    </rPh>
    <rPh sb="122" eb="124">
      <t>ソクリョウ</t>
    </rPh>
    <rPh sb="124" eb="126">
      <t>バショ</t>
    </rPh>
    <rPh sb="142" eb="143">
      <t>トウ</t>
    </rPh>
    <rPh sb="144" eb="145">
      <t>ワカ</t>
    </rPh>
    <rPh sb="165" eb="167">
      <t>ジッシ</t>
    </rPh>
    <rPh sb="171" eb="173">
      <t>キサイ</t>
    </rPh>
    <phoneticPr fontId="1"/>
  </si>
  <si>
    <t>・計測地点と水力発電所設置予定場所の関係を明確にすること（地図で位置関係と距離を示すこと）。
・農業用水から取水予定の場合は、許可水量も記載すること。</t>
    <rPh sb="48" eb="50">
      <t>ノウギョウ</t>
    </rPh>
    <rPh sb="50" eb="52">
      <t>ヨウスイ</t>
    </rPh>
    <rPh sb="54" eb="56">
      <t>シュスイ</t>
    </rPh>
    <rPh sb="56" eb="58">
      <t>ヨテイ</t>
    </rPh>
    <rPh sb="59" eb="61">
      <t>バアイ</t>
    </rPh>
    <rPh sb="63" eb="65">
      <t>キョカ</t>
    </rPh>
    <rPh sb="65" eb="67">
      <t>スイリョウ</t>
    </rPh>
    <rPh sb="68" eb="70">
      <t>キサイ</t>
    </rPh>
    <phoneticPr fontId="1"/>
  </si>
  <si>
    <t>・地域活性化の計画や地域振興に寄与する説明書類
・新技術、コストダウン策等の特筆すべき事項の説明書類
・対象発電所が脱炭素先行地域に選定された地域内に設置され、当該脱炭素先行地域の選定に当たって、自治体が提案した計画に位置づけられていることを示す書類
・厚生労働省の推進するワーク・ライフ・バランス諸制度のうち、プラチナえるぼし、えるぼし、プラチナくるみん、くるみん、トライくるみん、ユースエールのいずれかの認定を受けていることを示す資料
・事業計画及び事業を行うための事業基盤を有していると判断できる資料
・聞き取り確認等を実施した資料
・申請内容に対する補足説明資料や裏付け資料　　　等</t>
    <rPh sb="1" eb="3">
      <t>チイキ</t>
    </rPh>
    <rPh sb="3" eb="6">
      <t>カッセイカ</t>
    </rPh>
    <rPh sb="7" eb="9">
      <t>ケイカク</t>
    </rPh>
    <rPh sb="10" eb="12">
      <t>チイキ</t>
    </rPh>
    <rPh sb="12" eb="14">
      <t>シンコウ</t>
    </rPh>
    <rPh sb="15" eb="17">
      <t>キヨ</t>
    </rPh>
    <rPh sb="19" eb="21">
      <t>セツメイ</t>
    </rPh>
    <rPh sb="21" eb="23">
      <t>ショルイ</t>
    </rPh>
    <rPh sb="25" eb="28">
      <t>シンギジュツ</t>
    </rPh>
    <rPh sb="35" eb="36">
      <t>サク</t>
    </rPh>
    <rPh sb="36" eb="37">
      <t>トウ</t>
    </rPh>
    <rPh sb="38" eb="40">
      <t>トクヒツ</t>
    </rPh>
    <rPh sb="43" eb="45">
      <t>ジコウ</t>
    </rPh>
    <rPh sb="46" eb="48">
      <t>セツメイ</t>
    </rPh>
    <rPh sb="48" eb="50">
      <t>ショルイ</t>
    </rPh>
    <rPh sb="121" eb="122">
      <t>シメ</t>
    </rPh>
    <rPh sb="123" eb="125">
      <t>ショルイキトカクニントウジッシシリョウシンセイナイヨウタイホソクセツメイシリョウウラヅシリョウトウ</t>
    </rPh>
    <rPh sb="215" eb="216">
      <t>シメ</t>
    </rPh>
    <rPh sb="217" eb="219">
      <t>シリョウ</t>
    </rPh>
    <phoneticPr fontId="1"/>
  </si>
  <si>
    <t>令和６年度初期調査等支援事業のうち水力発電の事業性評価に必要な調査及び設計等を行う事業　申請概要表</t>
    <rPh sb="0" eb="2">
      <t>レイワ</t>
    </rPh>
    <rPh sb="44" eb="46">
      <t>シンセイ</t>
    </rPh>
    <rPh sb="46" eb="48">
      <t>ガイヨウ</t>
    </rPh>
    <rPh sb="48" eb="49">
      <t>ヒョウスイリョクハツデンジギョウセイヒョウカジギョウジギョウシャシンセイガイヨウヒョウ</t>
    </rPh>
    <phoneticPr fontId="4"/>
  </si>
  <si>
    <t>令和６年度</t>
    <rPh sb="0" eb="1">
      <t>レイ</t>
    </rPh>
    <rPh sb="1" eb="2">
      <t>ワ</t>
    </rPh>
    <rPh sb="3" eb="5">
      <t>ネンド</t>
    </rPh>
    <phoneticPr fontId="4"/>
  </si>
  <si>
    <t>　※上記流況に記載の値の根拠は、添付資料５のとおり。</t>
    <phoneticPr fontId="1"/>
  </si>
  <si>
    <t>　※上記発電概要に記載の値の根拠は、添付資料５のとおり。</t>
    <phoneticPr fontId="1"/>
  </si>
  <si>
    <t>項目</t>
  </si>
  <si>
    <t>許可取得先</t>
  </si>
  <si>
    <t>協議状況</t>
  </si>
  <si>
    <t>協議日時</t>
    <phoneticPr fontId="1"/>
  </si>
  <si>
    <t>許可取得
時期</t>
    <phoneticPr fontId="1"/>
  </si>
  <si>
    <t>添付
書類</t>
    <phoneticPr fontId="1"/>
  </si>
  <si>
    <t>水利権</t>
  </si>
  <si>
    <t>漁協</t>
  </si>
  <si>
    <t>所有者</t>
  </si>
  <si>
    <t>地域住民</t>
  </si>
  <si>
    <t>系統連系</t>
  </si>
  <si>
    <t>その他</t>
  </si>
  <si>
    <t>（注３）補助対象外で事業に関係する調査等がある場合は、その工程も記載すること。</t>
    <rPh sb="10" eb="12">
      <t>ジギョウ</t>
    </rPh>
    <rPh sb="13" eb="15">
      <t>カンケイ</t>
    </rPh>
    <rPh sb="17" eb="19">
      <t>チョウサ</t>
    </rPh>
    <rPh sb="19" eb="20">
      <t>トウ</t>
    </rPh>
    <phoneticPr fontId="4"/>
  </si>
  <si>
    <t>＜令和６年度＞</t>
    <rPh sb="1" eb="2">
      <t>レイ</t>
    </rPh>
    <rPh sb="2" eb="3">
      <t>ワ</t>
    </rPh>
    <rPh sb="4" eb="6">
      <t>ネンド</t>
    </rPh>
    <phoneticPr fontId="4"/>
  </si>
  <si>
    <t>令和６年度</t>
    <rPh sb="0" eb="1">
      <t>レイ</t>
    </rPh>
    <rPh sb="1" eb="2">
      <t>ワ</t>
    </rPh>
    <rPh sb="3" eb="5">
      <t>ネンド</t>
    </rPh>
    <rPh sb="4" eb="5">
      <t>ド</t>
    </rPh>
    <phoneticPr fontId="4"/>
  </si>
  <si>
    <t>令和７年度</t>
    <rPh sb="0" eb="1">
      <t>レイ</t>
    </rPh>
    <rPh sb="1" eb="2">
      <t>ワ</t>
    </rPh>
    <phoneticPr fontId="4"/>
  </si>
  <si>
    <t>・	本事業における委託・外注費率</t>
    <phoneticPr fontId="1"/>
  </si>
  <si>
    <t>　以上の取引に限る）も上記同様に記載のこと。</t>
    <phoneticPr fontId="1"/>
  </si>
  <si>
    <t>・	第三者の委託先からさらに委託している場合（再委託などを行っている場合で、税込み１００万円</t>
    <phoneticPr fontId="1"/>
  </si>
  <si>
    <t>　取引に限る）の事業者名、補助事業者との契約関係、住所、契約金額及び業務の範囲</t>
    <phoneticPr fontId="1"/>
  </si>
  <si>
    <t>・	補助事業の一部を第三者に委託する場合については、契約先の事業者（税込み１００万円以上の</t>
    <phoneticPr fontId="1"/>
  </si>
  <si>
    <t>【実施体制図に記載すべき事項】</t>
    <phoneticPr fontId="1"/>
  </si>
  <si>
    <t>　　　　公表時には事業者名（住所、契約金額及び業務の範囲など。）の記載を省略することができる。</t>
    <phoneticPr fontId="1"/>
  </si>
  <si>
    <t>　　　　ただし、特定の者に不当に利益を与え、若しくは不利益を及ぼす具体的なおそれがある場合は、</t>
    <phoneticPr fontId="1"/>
  </si>
  <si>
    <t>（注３）本実施体制図に記載された情報は経済産業省ホームページで公表されることがある。</t>
    <phoneticPr fontId="1"/>
  </si>
  <si>
    <t>　　　　の取引も算入する。）</t>
    <phoneticPr fontId="1"/>
  </si>
  <si>
    <t>　　　　経費、補助対象経費及び補助金の配分額」における金額に合わせること。（税込み１００万円未満</t>
    <phoneticPr fontId="1"/>
  </si>
  <si>
    <t>（注２）補助対象経費、委託・外注費の契約金額は、「４．補助金交付申請額」及び「５．補助事業に要する</t>
    <phoneticPr fontId="1"/>
  </si>
  <si>
    <t>　　　　計上される総額経費</t>
    <phoneticPr fontId="1"/>
  </si>
  <si>
    <t>　　　　のてびき」＜主な対象経費項目及びその定義＞に記載の経費項目である「Ⅲ委託・外注費」に</t>
    <phoneticPr fontId="1"/>
  </si>
  <si>
    <t>（注１）「委託・外注費」：補助事業事務処理マニュアル（経済産業省大臣官房会計課）上の「Ⅰ.経理処理</t>
    <phoneticPr fontId="1"/>
  </si>
  <si>
    <t>※委託・外注費の契約金額の総額及び補助対象経費は、税込み１００万円未満の取引も算入した数字。</t>
    <phoneticPr fontId="1"/>
  </si>
  <si>
    <t>・４．補助金交付申請額における補助対象経費（注２）：　　　円</t>
    <phoneticPr fontId="1"/>
  </si>
  <si>
    <t>・委託・外注費の契約金額（注１,２）の総額：　　　円</t>
    <phoneticPr fontId="1"/>
  </si>
  <si>
    <t>における補助対象経費（注２）」×１００により算出した率。）</t>
    <phoneticPr fontId="1"/>
  </si>
  <si>
    <t>委託・外注費率（「委託・外注費の契約金額（注１,２）の総額」÷「４．補助金交付申請額</t>
    <phoneticPr fontId="1"/>
  </si>
  <si>
    <t>精算行為の
有無</t>
    <rPh sb="0" eb="4">
      <t>セイサンコウイ</t>
    </rPh>
    <rPh sb="6" eb="8">
      <t>ウム</t>
    </rPh>
    <phoneticPr fontId="1"/>
  </si>
  <si>
    <t>契約金額
（税込み）</t>
    <rPh sb="0" eb="2">
      <t>ケイヤク</t>
    </rPh>
    <rPh sb="2" eb="4">
      <t>キンガク</t>
    </rPh>
    <rPh sb="6" eb="8">
      <t>ゼイコ</t>
    </rPh>
    <phoneticPr fontId="1"/>
  </si>
  <si>
    <t>実施体制（補助事業者及び税込み１００万円以上の契約。請負その他の委託の形式を問わない。）</t>
    <rPh sb="0" eb="2">
      <t>ジッシ</t>
    </rPh>
    <rPh sb="2" eb="4">
      <t>タイセイ</t>
    </rPh>
    <rPh sb="12" eb="14">
      <t>ゼイコ</t>
    </rPh>
    <rPh sb="18" eb="19">
      <t>マン</t>
    </rPh>
    <rPh sb="19" eb="20">
      <t>エン</t>
    </rPh>
    <rPh sb="20" eb="22">
      <t>イジョウ</t>
    </rPh>
    <rPh sb="23" eb="25">
      <t>ケイヤク</t>
    </rPh>
    <rPh sb="26" eb="28">
      <t>ウケオイ</t>
    </rPh>
    <rPh sb="30" eb="31">
      <t>タ</t>
    </rPh>
    <rPh sb="32" eb="34">
      <t>イタク</t>
    </rPh>
    <rPh sb="35" eb="37">
      <t>ケイシキ</t>
    </rPh>
    <rPh sb="38" eb="39">
      <t>ト</t>
    </rPh>
    <phoneticPr fontId="1"/>
  </si>
  <si>
    <t>（別　添）</t>
    <rPh sb="1" eb="2">
      <t>ベツ</t>
    </rPh>
    <rPh sb="3" eb="4">
      <t>テン</t>
    </rPh>
    <phoneticPr fontId="1"/>
  </si>
  <si>
    <r>
      <t>財務諸表(貸借対照表、収支計算書等)　</t>
    </r>
    <r>
      <rPr>
        <b/>
        <u/>
        <sz val="10.5"/>
        <rFont val="ＭＳ 明朝"/>
        <family val="1"/>
        <charset val="128"/>
      </rPr>
      <t>（注)直近２カ年分</t>
    </r>
    <rPh sb="5" eb="7">
      <t>タイシャク</t>
    </rPh>
    <rPh sb="7" eb="10">
      <t>タイショウヒョウ</t>
    </rPh>
    <rPh sb="11" eb="13">
      <t>シュウシ</t>
    </rPh>
    <rPh sb="13" eb="16">
      <t>ケイサンショ</t>
    </rPh>
    <rPh sb="16" eb="17">
      <t>トウ</t>
    </rPh>
    <rPh sb="20" eb="21">
      <t>チュウ</t>
    </rPh>
    <phoneticPr fontId="1"/>
  </si>
  <si>
    <t>別添</t>
    <rPh sb="0" eb="2">
      <t>ベッテン</t>
    </rPh>
    <phoneticPr fontId="1"/>
  </si>
  <si>
    <t>別添</t>
    <phoneticPr fontId="1"/>
  </si>
  <si>
    <t>実施体制図（地方公共団体が行う水力発電事業性評価・公募事業）</t>
    <rPh sb="0" eb="2">
      <t>ジッシ</t>
    </rPh>
    <rPh sb="2" eb="4">
      <t>タイセイ</t>
    </rPh>
    <rPh sb="4" eb="5">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</si>
</sst>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sz val="11"/>
      <color theme="0"/>
      <name val="ＭＳ 明朝"/>
      <family val="1"/>
      <charset val="128"/>
    </font>
    <font>
      <sz val="10.5"/>
      <name val="ＭＳ 明朝"/>
      <family val="1"/>
      <charset val="128"/>
    </font>
    <font>
      <b/>
      <sz val="22"/>
      <color rgb="FFFFFF0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theme="1"/>
      <name val="ＭＳ 明朝"/>
      <family val="1"/>
      <charset val="128"/>
    </font>
    <font>
      <sz val="10"/>
      <color theme="1"/>
      <name val="ＭＳ Ｐゴシック"/>
      <family val="2"/>
      <charset val="128"/>
      <scheme val="minor"/>
    </font>
    <font>
      <u/>
      <sz val="10"/>
      <color theme="1"/>
      <name val="ＭＳ 明朝"/>
      <family val="1"/>
      <charset val="128"/>
    </font>
    <font>
      <b/>
      <sz val="12"/>
      <color theme="1"/>
      <name val="ＭＳ Ｐゴシック"/>
      <family val="2"/>
      <charset val="128"/>
      <scheme val="minor"/>
    </font>
    <font>
      <b/>
      <sz val="12"/>
      <color theme="1"/>
      <name val="ＭＳ 明朝"/>
      <family val="1"/>
      <charset val="128"/>
    </font>
    <font>
      <sz val="10"/>
      <name val="ＭＳ Ｐゴシック"/>
      <family val="3"/>
      <charset val="128"/>
    </font>
    <font>
      <sz val="12"/>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theme="1"/>
      <name val="ＭＳ 明朝"/>
      <family val="1"/>
      <charset val="128"/>
    </font>
    <font>
      <u/>
      <sz val="11"/>
      <color theme="10"/>
      <name val="ＭＳ Ｐゴシック"/>
      <family val="2"/>
      <charset val="128"/>
      <scheme val="minor"/>
    </font>
    <font>
      <b/>
      <u/>
      <sz val="10.5"/>
      <name val="ＭＳ 明朝"/>
      <family val="1"/>
      <charset val="128"/>
    </font>
    <font>
      <sz val="11"/>
      <name val="ＭＳ Ｐゴシック"/>
      <family val="2"/>
      <charset val="128"/>
      <scheme val="minor"/>
    </font>
    <font>
      <sz val="11"/>
      <color theme="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indexed="22"/>
        <bgColor indexed="0"/>
      </patternFill>
    </fill>
    <fill>
      <patternFill patternType="solid">
        <fgColor rgb="FFFFFF00"/>
        <bgColor indexed="0"/>
      </patternFill>
    </fill>
  </fills>
  <borders count="1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bottom style="double">
        <color indexed="8"/>
      </bottom>
      <diagonal/>
    </border>
    <border>
      <left style="medium">
        <color indexed="64"/>
      </left>
      <right style="medium">
        <color indexed="8"/>
      </right>
      <top/>
      <bottom style="double">
        <color indexed="8"/>
      </bottom>
      <diagonal/>
    </border>
    <border>
      <left/>
      <right style="medium">
        <color indexed="64"/>
      </right>
      <top/>
      <bottom style="double">
        <color indexed="8"/>
      </bottom>
      <diagonal/>
    </border>
    <border>
      <left/>
      <right style="medium">
        <color indexed="8"/>
      </right>
      <top/>
      <bottom style="double">
        <color indexed="8"/>
      </bottom>
      <diagonal/>
    </border>
    <border>
      <left style="medium">
        <color indexed="8"/>
      </left>
      <right style="medium">
        <color indexed="64"/>
      </right>
      <top/>
      <bottom style="double">
        <color indexed="8"/>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dotted">
        <color theme="0" tint="-0.499984740745262"/>
      </right>
      <top/>
      <bottom style="dotted">
        <color theme="0" tint="-0.499984740745262"/>
      </bottom>
      <diagonal/>
    </border>
    <border>
      <left/>
      <right/>
      <top/>
      <bottom style="dotted">
        <color theme="0" tint="-0.499984740745262"/>
      </bottom>
      <diagonal/>
    </border>
    <border>
      <left style="dotted">
        <color theme="0" tint="-0.499984740745262"/>
      </left>
      <right/>
      <top/>
      <bottom style="dotted">
        <color theme="0" tint="-0.499984740745262"/>
      </bottom>
      <diagonal/>
    </border>
    <border>
      <left/>
      <right style="dotted">
        <color theme="0" tint="-0.499984740745262"/>
      </right>
      <top/>
      <bottom/>
      <diagonal/>
    </border>
    <border>
      <left style="dotted">
        <color theme="0" tint="-0.499984740745262"/>
      </left>
      <right/>
      <top/>
      <bottom/>
      <diagonal/>
    </border>
    <border>
      <left/>
      <right style="dotted">
        <color theme="0" tint="-0.499984740745262"/>
      </right>
      <top style="dotted">
        <color theme="0" tint="-0.499984740745262"/>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right style="dotted">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auto="1"/>
      </left>
      <right style="dotted">
        <color auto="1"/>
      </right>
      <top style="dotted">
        <color auto="1"/>
      </top>
      <bottom style="dotted">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mediumDashed">
        <color auto="1"/>
      </right>
      <top/>
      <bottom/>
      <diagonal/>
    </border>
    <border>
      <left style="mediumDashed">
        <color auto="1"/>
      </left>
      <right/>
      <top/>
      <bottom/>
      <diagonal/>
    </border>
    <border>
      <left style="mediumDashed">
        <color auto="1"/>
      </left>
      <right/>
      <top/>
      <bottom style="thin">
        <color indexed="64"/>
      </bottom>
      <diagonal/>
    </border>
    <border>
      <left style="mediumDashed">
        <color auto="1"/>
      </left>
      <right/>
      <top style="thin">
        <color indexed="64"/>
      </top>
      <bottom/>
      <diagonal/>
    </border>
    <border>
      <left/>
      <right style="mediumDashed">
        <color auto="1"/>
      </right>
      <top/>
      <bottom style="thin">
        <color indexed="64"/>
      </bottom>
      <diagonal/>
    </border>
  </borders>
  <cellStyleXfs count="11">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0">
      <alignment vertical="center"/>
    </xf>
    <xf numFmtId="0" fontId="2" fillId="0" borderId="0">
      <alignment vertical="center"/>
    </xf>
    <xf numFmtId="38" fontId="2" fillId="0" borderId="0" applyFont="0" applyFill="0" applyBorder="0" applyAlignment="0" applyProtection="0">
      <alignment vertical="center"/>
    </xf>
    <xf numFmtId="0" fontId="34" fillId="0" borderId="0"/>
    <xf numFmtId="0" fontId="37" fillId="0" borderId="0" applyNumberFormat="0" applyFill="0" applyBorder="0" applyAlignment="0" applyProtection="0">
      <alignment vertical="center"/>
    </xf>
  </cellStyleXfs>
  <cellXfs count="467">
    <xf numFmtId="0" fontId="0" fillId="0" borderId="0" xfId="0">
      <alignment vertical="center"/>
    </xf>
    <xf numFmtId="0" fontId="5" fillId="0" borderId="0" xfId="3" applyFont="1">
      <alignment vertical="center"/>
    </xf>
    <xf numFmtId="0" fontId="3" fillId="0" borderId="0" xfId="3">
      <alignment vertical="center"/>
    </xf>
    <xf numFmtId="0" fontId="9" fillId="0" borderId="30" xfId="3" applyFont="1" applyBorder="1" applyAlignment="1" applyProtection="1">
      <alignment vertical="center" wrapText="1" shrinkToFit="1"/>
      <protection locked="0"/>
    </xf>
    <xf numFmtId="0" fontId="5" fillId="0" borderId="16" xfId="3" applyFont="1" applyBorder="1" applyProtection="1">
      <alignment vertical="center"/>
      <protection locked="0"/>
    </xf>
    <xf numFmtId="0" fontId="10" fillId="0" borderId="0" xfId="3" applyFont="1" applyAlignment="1">
      <alignment vertical="center" wrapText="1"/>
    </xf>
    <xf numFmtId="0" fontId="11" fillId="0" borderId="31" xfId="3" applyFont="1" applyBorder="1" applyAlignment="1" applyProtection="1">
      <alignment vertical="center" wrapText="1" shrinkToFit="1"/>
      <protection locked="0"/>
    </xf>
    <xf numFmtId="0" fontId="5" fillId="0" borderId="32" xfId="3" applyFont="1" applyBorder="1" applyProtection="1">
      <alignment vertical="center"/>
      <protection locked="0"/>
    </xf>
    <xf numFmtId="0" fontId="9" fillId="0" borderId="31" xfId="3" applyFont="1" applyBorder="1" applyAlignment="1" applyProtection="1">
      <alignment vertical="center" wrapText="1" shrinkToFit="1"/>
      <protection locked="0"/>
    </xf>
    <xf numFmtId="0" fontId="9" fillId="0" borderId="11" xfId="3" applyFont="1" applyBorder="1" applyAlignment="1" applyProtection="1">
      <alignment vertical="center" wrapText="1" shrinkToFit="1"/>
      <protection locked="0"/>
    </xf>
    <xf numFmtId="0" fontId="5" fillId="0" borderId="23" xfId="3" applyFont="1" applyBorder="1" applyProtection="1">
      <alignment vertical="center"/>
      <protection locked="0"/>
    </xf>
    <xf numFmtId="0" fontId="8" fillId="0" borderId="0" xfId="3" applyFont="1" applyAlignment="1" applyProtection="1">
      <alignment horizontal="justify" vertical="center"/>
      <protection locked="0"/>
    </xf>
    <xf numFmtId="0" fontId="8" fillId="0" borderId="25" xfId="3" applyFont="1" applyBorder="1" applyAlignment="1" applyProtection="1">
      <alignment horizontal="center" vertical="center"/>
      <protection locked="0"/>
    </xf>
    <xf numFmtId="0" fontId="11" fillId="0" borderId="16" xfId="3" applyFont="1" applyBorder="1" applyAlignment="1" applyProtection="1">
      <alignment horizontal="center" vertical="center"/>
      <protection locked="0"/>
    </xf>
    <xf numFmtId="0" fontId="11" fillId="0" borderId="32" xfId="3" applyFont="1" applyBorder="1" applyAlignment="1" applyProtection="1">
      <alignment horizontal="center" vertical="center"/>
      <protection locked="0"/>
    </xf>
    <xf numFmtId="0" fontId="5" fillId="0" borderId="0" xfId="2" applyFont="1">
      <alignment vertical="center"/>
    </xf>
    <xf numFmtId="0" fontId="7" fillId="0" borderId="30"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3" xfId="2" applyFont="1" applyBorder="1" applyAlignment="1">
      <alignment horizontal="center" vertical="center" wrapText="1"/>
    </xf>
    <xf numFmtId="178" fontId="7" fillId="0" borderId="23" xfId="2" applyNumberFormat="1" applyFont="1" applyBorder="1" applyAlignment="1" applyProtection="1">
      <alignment vertical="center" wrapText="1"/>
      <protection locked="0"/>
    </xf>
    <xf numFmtId="178" fontId="12" fillId="0" borderId="0" xfId="2" applyNumberFormat="1" applyFont="1">
      <alignment vertical="center"/>
    </xf>
    <xf numFmtId="0" fontId="3" fillId="0" borderId="0" xfId="2">
      <alignment vertical="center"/>
    </xf>
    <xf numFmtId="0" fontId="13" fillId="0" borderId="25" xfId="2" applyFont="1" applyBorder="1" applyAlignment="1">
      <alignment horizontal="center" vertical="center" wrapText="1"/>
    </xf>
    <xf numFmtId="0" fontId="14" fillId="0" borderId="0" xfId="2" applyFont="1">
      <alignment vertical="center"/>
    </xf>
    <xf numFmtId="38" fontId="5" fillId="0" borderId="25" xfId="5" applyFont="1" applyFill="1" applyBorder="1" applyAlignment="1" applyProtection="1">
      <alignment horizontal="right" vertical="center" wrapText="1"/>
      <protection locked="0"/>
    </xf>
    <xf numFmtId="0" fontId="13" fillId="0" borderId="0" xfId="2" applyFont="1" applyAlignment="1">
      <alignment horizontal="center" vertical="center" wrapText="1"/>
    </xf>
    <xf numFmtId="0" fontId="16" fillId="0" borderId="24" xfId="2" applyFont="1" applyBorder="1">
      <alignment vertical="center"/>
    </xf>
    <xf numFmtId="0" fontId="5" fillId="0" borderId="24" xfId="2" applyFont="1" applyBorder="1">
      <alignment vertical="center"/>
    </xf>
    <xf numFmtId="0" fontId="18" fillId="0" borderId="0" xfId="0" applyFont="1">
      <alignment vertical="center"/>
    </xf>
    <xf numFmtId="0" fontId="18" fillId="0" borderId="60" xfId="0" applyFont="1" applyBorder="1">
      <alignment vertical="center"/>
    </xf>
    <xf numFmtId="0" fontId="18" fillId="0" borderId="60" xfId="0" applyFont="1" applyBorder="1" applyAlignment="1">
      <alignment horizontal="center" vertical="center" textRotation="255" wrapText="1"/>
    </xf>
    <xf numFmtId="0" fontId="18" fillId="0" borderId="23" xfId="0" applyFont="1" applyBorder="1">
      <alignment vertical="center"/>
    </xf>
    <xf numFmtId="0" fontId="13" fillId="0" borderId="23" xfId="0" applyFont="1" applyBorder="1">
      <alignment vertical="center"/>
    </xf>
    <xf numFmtId="0" fontId="18" fillId="0" borderId="25" xfId="0" applyFont="1" applyBorder="1">
      <alignment vertical="center"/>
    </xf>
    <xf numFmtId="0" fontId="13" fillId="0" borderId="25" xfId="0" applyFont="1" applyBorder="1" applyAlignment="1">
      <alignment vertical="center" wrapText="1"/>
    </xf>
    <xf numFmtId="0" fontId="13" fillId="0" borderId="25" xfId="0" applyFont="1" applyBorder="1">
      <alignment vertical="center"/>
    </xf>
    <xf numFmtId="0" fontId="15" fillId="0" borderId="25" xfId="0" applyFont="1" applyBorder="1" applyAlignment="1">
      <alignment horizontal="center" vertical="center"/>
    </xf>
    <xf numFmtId="0" fontId="13" fillId="0" borderId="25" xfId="7" applyFont="1" applyBorder="1" applyAlignment="1">
      <alignment vertical="center" wrapText="1"/>
    </xf>
    <xf numFmtId="0" fontId="18" fillId="0" borderId="25" xfId="0" applyFont="1" applyBorder="1" applyAlignment="1">
      <alignment vertical="center" wrapText="1"/>
    </xf>
    <xf numFmtId="0" fontId="19" fillId="0" borderId="25" xfId="0" applyFont="1" applyBorder="1" applyAlignment="1">
      <alignment horizontal="center" vertical="center" wrapText="1"/>
    </xf>
    <xf numFmtId="0" fontId="15" fillId="0" borderId="25" xfId="0" applyFont="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16" xfId="0" applyFont="1" applyBorder="1" applyAlignment="1">
      <alignment vertical="center" wrapText="1"/>
    </xf>
    <xf numFmtId="0" fontId="18" fillId="0" borderId="0" xfId="0" applyFont="1" applyAlignment="1">
      <alignment horizontal="center" vertical="center"/>
    </xf>
    <xf numFmtId="0" fontId="13" fillId="0" borderId="23" xfId="0" applyFont="1" applyBorder="1" applyAlignment="1">
      <alignment vertical="center" wrapText="1"/>
    </xf>
    <xf numFmtId="0" fontId="15" fillId="0" borderId="23" xfId="0" applyFont="1" applyBorder="1" applyAlignment="1">
      <alignment horizontal="center" vertical="center"/>
    </xf>
    <xf numFmtId="0" fontId="3" fillId="0" borderId="0" xfId="1" applyProtection="1">
      <alignment vertical="center"/>
      <protection locked="0"/>
    </xf>
    <xf numFmtId="0" fontId="3" fillId="0" borderId="0" xfId="1">
      <alignment vertical="center"/>
    </xf>
    <xf numFmtId="176" fontId="24" fillId="4" borderId="25" xfId="1" applyNumberFormat="1" applyFont="1" applyFill="1" applyBorder="1" applyAlignment="1" applyProtection="1">
      <alignment vertical="center" wrapText="1"/>
      <protection locked="0"/>
    </xf>
    <xf numFmtId="176" fontId="24" fillId="4" borderId="17" xfId="1" applyNumberFormat="1" applyFont="1" applyFill="1" applyBorder="1" applyAlignment="1" applyProtection="1">
      <alignment vertical="center" wrapText="1"/>
      <protection locked="0"/>
    </xf>
    <xf numFmtId="0" fontId="0" fillId="0" borderId="18" xfId="1" applyFont="1" applyBorder="1" applyAlignment="1" applyProtection="1">
      <alignment horizontal="center" vertical="center"/>
      <protection locked="0"/>
    </xf>
    <xf numFmtId="0" fontId="26" fillId="0" borderId="19" xfId="2" applyFont="1" applyBorder="1" applyAlignment="1" applyProtection="1">
      <alignment horizontal="center" vertical="center"/>
      <protection locked="0"/>
    </xf>
    <xf numFmtId="0" fontId="20" fillId="0" borderId="0" xfId="1" applyFont="1" applyProtection="1">
      <alignment vertical="center"/>
      <protection locked="0"/>
    </xf>
    <xf numFmtId="0" fontId="20" fillId="4" borderId="25" xfId="1" applyFont="1" applyFill="1" applyBorder="1" applyProtection="1">
      <alignment vertical="center"/>
      <protection locked="0"/>
    </xf>
    <xf numFmtId="0" fontId="13" fillId="0" borderId="16" xfId="2" applyFont="1" applyBorder="1" applyAlignment="1">
      <alignment horizontal="center" vertical="center" wrapText="1"/>
    </xf>
    <xf numFmtId="0" fontId="6" fillId="0" borderId="0" xfId="2" applyFont="1">
      <alignment vertical="center"/>
    </xf>
    <xf numFmtId="0" fontId="7" fillId="0" borderId="25" xfId="2" applyFont="1" applyBorder="1" applyAlignment="1">
      <alignment horizontal="center" vertical="center" wrapText="1"/>
    </xf>
    <xf numFmtId="38" fontId="5" fillId="0" borderId="16" xfId="5" applyFont="1" applyFill="1" applyBorder="1" applyAlignment="1" applyProtection="1">
      <alignment horizontal="right" vertical="center" wrapText="1"/>
      <protection locked="0"/>
    </xf>
    <xf numFmtId="0" fontId="13" fillId="0" borderId="75" xfId="2" applyFont="1" applyBorder="1" applyAlignment="1">
      <alignment horizontal="center" vertical="center" wrapText="1"/>
    </xf>
    <xf numFmtId="38" fontId="5" fillId="0" borderId="75" xfId="5" applyFont="1" applyFill="1" applyBorder="1" applyAlignment="1" applyProtection="1">
      <alignment horizontal="right" vertical="center" wrapText="1"/>
    </xf>
    <xf numFmtId="0" fontId="7" fillId="0" borderId="23" xfId="2" applyFont="1" applyBorder="1" applyAlignment="1">
      <alignment horizontal="right" vertical="center"/>
    </xf>
    <xf numFmtId="178" fontId="7" fillId="0" borderId="23" xfId="2" applyNumberFormat="1" applyFont="1" applyBorder="1" applyAlignment="1">
      <alignment horizontal="right" vertical="center" shrinkToFit="1"/>
    </xf>
    <xf numFmtId="0" fontId="18" fillId="0" borderId="31"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3" fillId="0" borderId="22"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3" fillId="0" borderId="83" xfId="0" applyFont="1" applyBorder="1" applyAlignment="1">
      <alignment horizontal="center" vertical="center"/>
    </xf>
    <xf numFmtId="0" fontId="13" fillId="0" borderId="27" xfId="0" applyFont="1" applyBorder="1" applyAlignment="1">
      <alignment horizontal="center" vertical="center"/>
    </xf>
    <xf numFmtId="0" fontId="13" fillId="0" borderId="84" xfId="0" applyFont="1" applyBorder="1" applyAlignment="1">
      <alignment horizontal="center" vertical="center"/>
    </xf>
    <xf numFmtId="0" fontId="18" fillId="0" borderId="84" xfId="0" applyFont="1" applyBorder="1" applyAlignment="1">
      <alignment horizontal="center" vertical="center"/>
    </xf>
    <xf numFmtId="0" fontId="8" fillId="0" borderId="25" xfId="3" applyFont="1" applyBorder="1" applyAlignment="1">
      <alignment horizontal="center" vertical="center" wrapText="1"/>
    </xf>
    <xf numFmtId="0" fontId="7" fillId="0" borderId="0" xfId="3" applyFont="1" applyProtection="1">
      <alignment vertical="center"/>
      <protection locked="0"/>
    </xf>
    <xf numFmtId="0" fontId="9" fillId="0" borderId="23" xfId="3" applyFont="1" applyBorder="1" applyAlignment="1" applyProtection="1">
      <alignment horizontal="center" vertical="center" wrapText="1"/>
      <protection locked="0"/>
    </xf>
    <xf numFmtId="0" fontId="27" fillId="0" borderId="0" xfId="0" applyFont="1" applyAlignment="1">
      <alignment horizontal="right" vertical="center"/>
    </xf>
    <xf numFmtId="0" fontId="27" fillId="0" borderId="0" xfId="0" applyFont="1" applyAlignment="1">
      <alignment horizontal="center" vertical="center"/>
    </xf>
    <xf numFmtId="0" fontId="27" fillId="0" borderId="107" xfId="0" applyFont="1" applyBorder="1">
      <alignment vertical="center"/>
    </xf>
    <xf numFmtId="0" fontId="27" fillId="0" borderId="108" xfId="0" applyFont="1" applyBorder="1" applyAlignment="1">
      <alignment horizontal="right" vertical="center"/>
    </xf>
    <xf numFmtId="0" fontId="27" fillId="0" borderId="108" xfId="0" applyFont="1" applyBorder="1">
      <alignment vertical="center"/>
    </xf>
    <xf numFmtId="0" fontId="29" fillId="0" borderId="0" xfId="0" applyFont="1">
      <alignment vertical="center"/>
    </xf>
    <xf numFmtId="178" fontId="20" fillId="3" borderId="19" xfId="2" applyNumberFormat="1" applyFont="1" applyFill="1" applyBorder="1" applyProtection="1">
      <alignment vertical="center"/>
      <protection locked="0"/>
    </xf>
    <xf numFmtId="0" fontId="20" fillId="0" borderId="16" xfId="1" applyFont="1" applyBorder="1" applyAlignment="1">
      <alignment horizontal="center" vertical="center"/>
    </xf>
    <xf numFmtId="0" fontId="20" fillId="0" borderId="20" xfId="1" applyFont="1" applyBorder="1">
      <alignment vertical="center"/>
    </xf>
    <xf numFmtId="0" fontId="20" fillId="0" borderId="16" xfId="1" applyFont="1" applyBorder="1" applyProtection="1">
      <alignment vertical="center"/>
      <protection locked="0"/>
    </xf>
    <xf numFmtId="0" fontId="23" fillId="4" borderId="29" xfId="1" applyFont="1" applyFill="1" applyBorder="1" applyProtection="1">
      <alignment vertical="center"/>
      <protection locked="0"/>
    </xf>
    <xf numFmtId="0" fontId="25" fillId="0" borderId="29" xfId="1" applyFont="1" applyBorder="1" applyAlignment="1" applyProtection="1">
      <alignment horizontal="center" vertical="center"/>
      <protection locked="0"/>
    </xf>
    <xf numFmtId="0" fontId="26" fillId="0" borderId="17" xfId="1" applyFont="1" applyBorder="1" applyAlignment="1" applyProtection="1">
      <alignment horizontal="center" vertical="center" wrapText="1"/>
      <protection locked="0"/>
    </xf>
    <xf numFmtId="0" fontId="26" fillId="0" borderId="25" xfId="1" applyFont="1" applyBorder="1" applyAlignment="1" applyProtection="1">
      <alignment horizontal="center" vertical="center" wrapText="1"/>
      <protection locked="0"/>
    </xf>
    <xf numFmtId="0" fontId="27" fillId="0" borderId="0" xfId="0" applyFont="1" applyAlignment="1">
      <alignment vertical="center" wrapText="1"/>
    </xf>
    <xf numFmtId="0" fontId="3" fillId="3" borderId="25" xfId="1" applyFill="1" applyBorder="1" applyAlignment="1">
      <alignment horizontal="center" vertical="center" shrinkToFit="1"/>
    </xf>
    <xf numFmtId="0" fontId="3" fillId="3" borderId="16" xfId="1" applyFill="1" applyBorder="1" applyAlignment="1">
      <alignment horizontal="center" vertical="center" shrinkToFit="1"/>
    </xf>
    <xf numFmtId="0" fontId="31" fillId="0" borderId="0" xfId="0" applyFont="1" applyAlignment="1">
      <alignment horizontal="center" vertical="center"/>
    </xf>
    <xf numFmtId="0" fontId="30" fillId="0" borderId="0" xfId="0" applyFont="1" applyAlignment="1">
      <alignment horizontal="center" vertical="center"/>
    </xf>
    <xf numFmtId="0" fontId="27" fillId="0" borderId="0" xfId="0" applyFont="1">
      <alignment vertical="center"/>
    </xf>
    <xf numFmtId="0" fontId="34" fillId="6" borderId="113" xfId="9" applyFill="1" applyBorder="1" applyAlignment="1">
      <alignment horizontal="center" vertical="center" wrapText="1"/>
    </xf>
    <xf numFmtId="14" fontId="34" fillId="6" borderId="113" xfId="9" applyNumberFormat="1" applyFill="1" applyBorder="1" applyAlignment="1">
      <alignment horizontal="center" vertical="center" wrapText="1"/>
    </xf>
    <xf numFmtId="0" fontId="34" fillId="6" borderId="114" xfId="9" applyFill="1" applyBorder="1" applyAlignment="1">
      <alignment horizontal="center" vertical="center" wrapText="1"/>
    </xf>
    <xf numFmtId="0" fontId="35" fillId="6" borderId="113" xfId="9" applyFont="1" applyFill="1" applyBorder="1" applyAlignment="1">
      <alignment horizontal="center" vertical="center" wrapText="1"/>
    </xf>
    <xf numFmtId="14" fontId="35" fillId="6" borderId="113" xfId="9" applyNumberFormat="1" applyFont="1" applyFill="1" applyBorder="1" applyAlignment="1">
      <alignment horizontal="center" vertical="center" wrapText="1"/>
    </xf>
    <xf numFmtId="0" fontId="34" fillId="0" borderId="115" xfId="9" applyBorder="1" applyAlignment="1">
      <alignment vertical="top" wrapText="1"/>
    </xf>
    <xf numFmtId="0" fontId="34" fillId="0" borderId="116" xfId="9" applyBorder="1" applyAlignment="1">
      <alignment vertical="top" wrapText="1"/>
    </xf>
    <xf numFmtId="38" fontId="34" fillId="0" borderId="115" xfId="8" applyFont="1" applyFill="1" applyBorder="1" applyAlignment="1">
      <alignment horizontal="right" vertical="top" wrapText="1"/>
    </xf>
    <xf numFmtId="14" fontId="34" fillId="0" borderId="115" xfId="9" applyNumberFormat="1" applyBorder="1" applyAlignment="1">
      <alignment horizontal="right" vertical="top" wrapText="1"/>
    </xf>
    <xf numFmtId="0" fontId="34" fillId="0" borderId="115" xfId="9" applyBorder="1" applyAlignment="1">
      <alignment vertical="top"/>
    </xf>
    <xf numFmtId="178" fontId="20" fillId="3" borderId="19" xfId="2" applyNumberFormat="1" applyFont="1" applyFill="1" applyBorder="1" applyAlignment="1" applyProtection="1">
      <alignment vertical="center" shrinkToFit="1"/>
      <protection locked="0"/>
    </xf>
    <xf numFmtId="0" fontId="0" fillId="0" borderId="105" xfId="0" applyBorder="1" applyAlignment="1">
      <alignment horizontal="right" vertical="center"/>
    </xf>
    <xf numFmtId="0" fontId="0" fillId="0" borderId="104" xfId="0" applyBorder="1">
      <alignment vertical="center"/>
    </xf>
    <xf numFmtId="0" fontId="27" fillId="0" borderId="107" xfId="0" applyFont="1" applyBorder="1" applyAlignment="1">
      <alignment horizontal="right" vertical="center"/>
    </xf>
    <xf numFmtId="0" fontId="27" fillId="0" borderId="14" xfId="2" applyFont="1" applyBorder="1" applyAlignment="1">
      <alignment horizontal="justify" vertical="center" wrapText="1"/>
    </xf>
    <xf numFmtId="0" fontId="18" fillId="0" borderId="59" xfId="2" applyFont="1" applyBorder="1" applyAlignment="1">
      <alignment horizontal="justify" vertical="center" wrapText="1"/>
    </xf>
    <xf numFmtId="0" fontId="18" fillId="0" borderId="67" xfId="2" applyFont="1" applyBorder="1" applyAlignment="1">
      <alignment horizontal="justify" vertical="center" wrapText="1"/>
    </xf>
    <xf numFmtId="0" fontId="27" fillId="0" borderId="50" xfId="2" applyFont="1" applyBorder="1" applyAlignment="1">
      <alignment vertical="center" wrapText="1"/>
    </xf>
    <xf numFmtId="0" fontId="27" fillId="0" borderId="48" xfId="2" applyFont="1" applyBorder="1" applyAlignment="1">
      <alignment vertical="center" wrapText="1"/>
    </xf>
    <xf numFmtId="0" fontId="36" fillId="0" borderId="20" xfId="2" applyFont="1" applyBorder="1">
      <alignment vertical="center"/>
    </xf>
    <xf numFmtId="0" fontId="18" fillId="0" borderId="45" xfId="2" applyFont="1" applyBorder="1" applyAlignment="1">
      <alignment horizontal="justify" vertical="center" wrapText="1"/>
    </xf>
    <xf numFmtId="0" fontId="27" fillId="0" borderId="47" xfId="2" applyFont="1" applyBorder="1" applyAlignment="1">
      <alignment vertical="center" wrapText="1"/>
    </xf>
    <xf numFmtId="0" fontId="18" fillId="0" borderId="0" xfId="2" applyFont="1" applyAlignment="1">
      <alignment horizontal="justify" vertical="center" wrapText="1"/>
    </xf>
    <xf numFmtId="0" fontId="27" fillId="0" borderId="20" xfId="2" applyFont="1" applyBorder="1" applyAlignment="1">
      <alignment horizontal="center" vertical="center"/>
    </xf>
    <xf numFmtId="0" fontId="18" fillId="0" borderId="46" xfId="2" applyFont="1" applyBorder="1" applyAlignment="1">
      <alignment horizontal="justify" vertical="center" wrapText="1"/>
    </xf>
    <xf numFmtId="0" fontId="27" fillId="0" borderId="20" xfId="2" applyFont="1" applyBorder="1" applyAlignment="1">
      <alignment horizontal="center" vertical="center" wrapText="1"/>
    </xf>
    <xf numFmtId="0" fontId="27" fillId="0" borderId="45" xfId="2" applyFont="1" applyBorder="1" applyAlignment="1">
      <alignment horizontal="justify" vertical="center" wrapText="1"/>
    </xf>
    <xf numFmtId="0" fontId="27" fillId="0" borderId="46" xfId="2" applyFont="1" applyBorder="1" applyAlignment="1">
      <alignment horizontal="justify" vertical="center" wrapText="1"/>
    </xf>
    <xf numFmtId="0" fontId="27" fillId="0" borderId="89" xfId="2" applyFont="1" applyBorder="1" applyAlignment="1">
      <alignment horizontal="justify" vertical="center" wrapText="1"/>
    </xf>
    <xf numFmtId="0" fontId="36" fillId="0" borderId="91" xfId="2" applyFont="1" applyBorder="1" applyAlignment="1">
      <alignment vertical="center" wrapText="1"/>
    </xf>
    <xf numFmtId="0" fontId="36" fillId="0" borderId="92" xfId="2" applyFont="1" applyBorder="1" applyAlignment="1">
      <alignment vertical="center" wrapText="1"/>
    </xf>
    <xf numFmtId="0" fontId="27" fillId="0" borderId="93" xfId="2" applyFont="1" applyBorder="1" applyAlignment="1">
      <alignment vertical="center" wrapText="1"/>
    </xf>
    <xf numFmtId="0" fontId="27" fillId="0" borderId="51" xfId="2" applyFont="1" applyBorder="1" applyAlignment="1">
      <alignment vertical="center" wrapText="1"/>
    </xf>
    <xf numFmtId="0" fontId="27" fillId="0" borderId="52" xfId="2" applyFont="1" applyBorder="1" applyAlignment="1">
      <alignment horizontal="justify" vertical="center" wrapText="1"/>
    </xf>
    <xf numFmtId="0" fontId="27" fillId="0" borderId="54" xfId="2" applyFont="1" applyBorder="1" applyAlignment="1">
      <alignment horizontal="justify" vertical="center" wrapText="1"/>
    </xf>
    <xf numFmtId="0" fontId="27" fillId="0" borderId="55" xfId="2" applyFont="1" applyBorder="1" applyAlignment="1">
      <alignment horizontal="justify" vertical="center" wrapText="1"/>
    </xf>
    <xf numFmtId="0" fontId="27" fillId="0" borderId="73" xfId="2" applyFont="1" applyBorder="1" applyAlignment="1">
      <alignment vertical="center" wrapText="1"/>
    </xf>
    <xf numFmtId="0" fontId="27" fillId="0" borderId="56" xfId="2" applyFont="1" applyBorder="1" applyAlignment="1">
      <alignment horizontal="justify" vertical="center" wrapText="1"/>
    </xf>
    <xf numFmtId="0" fontId="27" fillId="0" borderId="58" xfId="2" applyFont="1" applyBorder="1" applyAlignment="1">
      <alignment horizontal="justify" vertical="center" wrapText="1"/>
    </xf>
    <xf numFmtId="0" fontId="27" fillId="0" borderId="74" xfId="2" applyFont="1" applyBorder="1" applyAlignment="1">
      <alignment vertical="center" wrapText="1"/>
    </xf>
    <xf numFmtId="0" fontId="36" fillId="0" borderId="0" xfId="2" applyFont="1" applyAlignment="1">
      <alignment horizontal="left" vertical="center"/>
    </xf>
    <xf numFmtId="0" fontId="36" fillId="0" borderId="0" xfId="2" applyFont="1">
      <alignment vertical="center"/>
    </xf>
    <xf numFmtId="0" fontId="36" fillId="0" borderId="0" xfId="2" applyFont="1" applyAlignment="1">
      <alignment horizontal="right" vertical="center"/>
    </xf>
    <xf numFmtId="0" fontId="27" fillId="0" borderId="36" xfId="2" applyFont="1" applyBorder="1" applyAlignment="1">
      <alignment horizontal="center" vertical="center" wrapText="1"/>
    </xf>
    <xf numFmtId="0" fontId="27" fillId="0" borderId="38" xfId="2" applyFont="1" applyBorder="1" applyAlignment="1">
      <alignment horizontal="center" vertical="center" wrapText="1"/>
    </xf>
    <xf numFmtId="0" fontId="27" fillId="0" borderId="39" xfId="2" applyFont="1" applyBorder="1" applyAlignment="1">
      <alignment horizontal="center" vertical="center" wrapText="1"/>
    </xf>
    <xf numFmtId="0" fontId="27" fillId="0" borderId="40" xfId="2" applyFont="1" applyBorder="1" applyAlignment="1">
      <alignment horizontal="center" vertical="center" wrapText="1"/>
    </xf>
    <xf numFmtId="0" fontId="27" fillId="0" borderId="42" xfId="2" applyFont="1" applyBorder="1" applyAlignment="1">
      <alignment horizontal="center" vertical="center" wrapText="1"/>
    </xf>
    <xf numFmtId="0" fontId="27" fillId="0" borderId="14" xfId="2" applyFont="1" applyBorder="1" applyAlignment="1">
      <alignment horizontal="center" vertical="center" wrapText="1"/>
    </xf>
    <xf numFmtId="0" fontId="36" fillId="0" borderId="20" xfId="2" applyFont="1" applyBorder="1" applyAlignment="1">
      <alignment horizontal="center" vertical="center"/>
    </xf>
    <xf numFmtId="0" fontId="27" fillId="0" borderId="89" xfId="2" applyFont="1" applyBorder="1" applyAlignment="1">
      <alignment horizontal="center" vertical="center" wrapText="1"/>
    </xf>
    <xf numFmtId="0" fontId="27" fillId="0" borderId="52" xfId="2" applyFont="1" applyBorder="1" applyAlignment="1">
      <alignment horizontal="center" vertical="center" wrapText="1"/>
    </xf>
    <xf numFmtId="0" fontId="27" fillId="0" borderId="56" xfId="2" applyFont="1" applyBorder="1" applyAlignment="1">
      <alignment horizontal="center" vertical="center" wrapText="1"/>
    </xf>
    <xf numFmtId="38" fontId="27" fillId="0" borderId="49" xfId="8" applyFont="1" applyBorder="1" applyAlignment="1">
      <alignment vertical="center" wrapText="1"/>
    </xf>
    <xf numFmtId="38" fontId="27" fillId="0" borderId="44" xfId="8" applyFont="1" applyBorder="1" applyAlignment="1">
      <alignment vertical="center" wrapText="1"/>
    </xf>
    <xf numFmtId="38" fontId="27" fillId="0" borderId="90" xfId="8" applyFont="1" applyBorder="1" applyAlignment="1">
      <alignment vertical="center" wrapText="1"/>
    </xf>
    <xf numFmtId="38" fontId="27" fillId="0" borderId="53" xfId="8" applyFont="1" applyBorder="1" applyAlignment="1">
      <alignment horizontal="right" vertical="center" wrapText="1"/>
    </xf>
    <xf numFmtId="38" fontId="27" fillId="0" borderId="57" xfId="8" applyFont="1" applyBorder="1" applyAlignment="1">
      <alignment horizontal="right" vertical="center" wrapText="1"/>
    </xf>
    <xf numFmtId="38" fontId="27" fillId="0" borderId="73" xfId="8" applyFont="1" applyBorder="1" applyAlignment="1">
      <alignment vertical="center" wrapText="1"/>
    </xf>
    <xf numFmtId="38" fontId="27" fillId="0" borderId="74" xfId="8" applyFont="1" applyBorder="1" applyAlignment="1">
      <alignment vertical="center" wrapText="1"/>
    </xf>
    <xf numFmtId="38" fontId="27" fillId="0" borderId="66" xfId="8" applyFont="1" applyBorder="1" applyAlignment="1">
      <alignment vertical="center" wrapText="1"/>
    </xf>
    <xf numFmtId="38" fontId="27" fillId="0" borderId="48" xfId="8" applyFont="1" applyBorder="1" applyAlignment="1">
      <alignment vertical="center" wrapText="1"/>
    </xf>
    <xf numFmtId="38" fontId="27" fillId="0" borderId="93" xfId="8" applyFont="1" applyBorder="1" applyAlignment="1">
      <alignment vertical="center" wrapText="1"/>
    </xf>
    <xf numFmtId="38" fontId="36" fillId="0" borderId="0" xfId="8" applyFont="1">
      <alignment vertical="center"/>
    </xf>
    <xf numFmtId="0" fontId="27" fillId="0" borderId="25" xfId="0" applyFont="1" applyBorder="1" applyAlignment="1">
      <alignment horizontal="center" vertical="center"/>
    </xf>
    <xf numFmtId="0" fontId="27" fillId="0" borderId="25" xfId="0" applyFont="1" applyBorder="1">
      <alignment vertical="center"/>
    </xf>
    <xf numFmtId="0" fontId="27" fillId="0" borderId="25" xfId="0" applyFont="1" applyBorder="1" applyAlignment="1">
      <alignment horizontal="center" vertical="center" wrapText="1"/>
    </xf>
    <xf numFmtId="0" fontId="27" fillId="0" borderId="25" xfId="0" applyFont="1" applyBorder="1" applyAlignment="1">
      <alignment vertical="center" wrapText="1"/>
    </xf>
    <xf numFmtId="0" fontId="27" fillId="0" borderId="16" xfId="0" applyFont="1" applyBorder="1" applyAlignment="1">
      <alignment vertical="center" wrapText="1"/>
    </xf>
    <xf numFmtId="0" fontId="27" fillId="0" borderId="23" xfId="0" applyFont="1" applyBorder="1" applyAlignment="1">
      <alignment vertical="center" wrapText="1"/>
    </xf>
    <xf numFmtId="0" fontId="27" fillId="0" borderId="125" xfId="0" applyFont="1" applyBorder="1" applyAlignment="1">
      <alignment vertical="center" wrapText="1"/>
    </xf>
    <xf numFmtId="0" fontId="35" fillId="7" borderId="113" xfId="9" applyFont="1" applyFill="1" applyBorder="1" applyAlignment="1">
      <alignment horizontal="center" vertical="center" wrapText="1"/>
    </xf>
    <xf numFmtId="0" fontId="8" fillId="0" borderId="31" xfId="3" applyFont="1" applyBorder="1" applyAlignment="1" applyProtection="1">
      <alignment horizontal="center" vertical="center"/>
      <protection locked="0"/>
    </xf>
    <xf numFmtId="0" fontId="8" fillId="0" borderId="11" xfId="3" applyFont="1" applyBorder="1" applyAlignment="1" applyProtection="1">
      <alignment horizontal="center" vertical="center"/>
      <protection locked="0"/>
    </xf>
    <xf numFmtId="0" fontId="8" fillId="0" borderId="30" xfId="3" applyFont="1" applyBorder="1" applyAlignment="1" applyProtection="1">
      <alignment horizontal="center" vertical="center"/>
      <protection locked="0"/>
    </xf>
    <xf numFmtId="0" fontId="8" fillId="0" borderId="126" xfId="3" applyFont="1" applyBorder="1" applyAlignment="1" applyProtection="1">
      <alignment horizontal="center" vertical="center"/>
      <protection locked="0"/>
    </xf>
    <xf numFmtId="0" fontId="8" fillId="0" borderId="15" xfId="3" applyFont="1" applyBorder="1" applyAlignment="1" applyProtection="1">
      <alignment horizontal="center" vertical="center"/>
      <protection locked="0"/>
    </xf>
    <xf numFmtId="0" fontId="8" fillId="0" borderId="127"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8" fillId="0" borderId="128" xfId="3" applyFont="1" applyBorder="1" applyAlignment="1" applyProtection="1">
      <alignment horizontal="center" vertical="center"/>
      <protection locked="0"/>
    </xf>
    <xf numFmtId="0" fontId="8" fillId="0" borderId="27" xfId="3" applyFont="1" applyBorder="1" applyAlignment="1" applyProtection="1">
      <alignment horizontal="center" vertical="center"/>
      <protection locked="0"/>
    </xf>
    <xf numFmtId="0" fontId="18" fillId="0" borderId="16" xfId="0" applyFont="1" applyBorder="1" applyAlignment="1">
      <alignment horizontal="center" vertical="center" wrapText="1"/>
    </xf>
    <xf numFmtId="0" fontId="18" fillId="0" borderId="17" xfId="0" applyFont="1" applyBorder="1" applyAlignment="1">
      <alignment vertical="center" wrapText="1"/>
    </xf>
    <xf numFmtId="0" fontId="13" fillId="0" borderId="17" xfId="0" applyFont="1" applyBorder="1" applyAlignment="1">
      <alignment vertical="center" wrapText="1"/>
    </xf>
    <xf numFmtId="0" fontId="13" fillId="0" borderId="30" xfId="0" applyFont="1" applyBorder="1" applyAlignment="1">
      <alignment vertical="center" wrapText="1"/>
    </xf>
    <xf numFmtId="0" fontId="13" fillId="0" borderId="11" xfId="0" applyFont="1" applyBorder="1">
      <alignment vertical="center"/>
    </xf>
    <xf numFmtId="0" fontId="18" fillId="0" borderId="25" xfId="0" applyFont="1" applyBorder="1" applyAlignment="1">
      <alignment horizontal="center" vertical="center"/>
    </xf>
    <xf numFmtId="0" fontId="0" fillId="0" borderId="129" xfId="0" applyBorder="1">
      <alignment vertical="center"/>
    </xf>
    <xf numFmtId="0" fontId="0" fillId="0" borderId="130" xfId="0" applyBorder="1">
      <alignment vertical="center"/>
    </xf>
    <xf numFmtId="0" fontId="0" fillId="0" borderId="12" xfId="0" applyBorder="1">
      <alignment vertical="center"/>
    </xf>
    <xf numFmtId="0" fontId="0" fillId="0" borderId="11" xfId="0" applyBorder="1">
      <alignment vertical="center"/>
    </xf>
    <xf numFmtId="0" fontId="0" fillId="0" borderId="15" xfId="0" applyBorder="1">
      <alignment vertical="center"/>
    </xf>
    <xf numFmtId="0" fontId="0" fillId="0" borderId="24" xfId="0" applyBorder="1">
      <alignment vertical="center"/>
    </xf>
    <xf numFmtId="0" fontId="0" fillId="0" borderId="30" xfId="0" applyBorder="1">
      <alignment vertical="center"/>
    </xf>
    <xf numFmtId="0" fontId="0" fillId="0" borderId="131" xfId="0" applyBorder="1">
      <alignment vertical="center"/>
    </xf>
    <xf numFmtId="0" fontId="0" fillId="0" borderId="21" xfId="0" applyBorder="1">
      <alignment vertical="center"/>
    </xf>
    <xf numFmtId="0" fontId="0" fillId="0" borderId="31" xfId="0" applyBorder="1">
      <alignment vertical="center"/>
    </xf>
    <xf numFmtId="0" fontId="0" fillId="0" borderId="132" xfId="0" applyBorder="1">
      <alignment vertical="center"/>
    </xf>
    <xf numFmtId="0" fontId="0" fillId="0" borderId="133" xfId="0" applyBorder="1">
      <alignment vertical="center"/>
    </xf>
    <xf numFmtId="0" fontId="13" fillId="0" borderId="17" xfId="0" applyFont="1" applyBorder="1">
      <alignment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18" fillId="0" borderId="0" xfId="0" applyFont="1" applyAlignment="1">
      <alignment horizontal="center" vertical="center"/>
    </xf>
    <xf numFmtId="0" fontId="18" fillId="0" borderId="16" xfId="0" applyFont="1" applyBorder="1" applyAlignment="1">
      <alignment horizontal="center" vertical="center"/>
    </xf>
    <xf numFmtId="0" fontId="18" fillId="0" borderId="32" xfId="0" applyFont="1" applyBorder="1" applyAlignment="1">
      <alignment horizontal="center" vertical="center"/>
    </xf>
    <xf numFmtId="0" fontId="18" fillId="0" borderId="30" xfId="0" applyFont="1" applyBorder="1" applyAlignment="1">
      <alignment horizontal="center"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textRotation="255" wrapText="1"/>
    </xf>
    <xf numFmtId="0" fontId="18" fillId="0" borderId="32" xfId="0" applyFont="1" applyBorder="1" applyAlignment="1">
      <alignment horizontal="center" vertical="center" textRotation="255" wrapText="1"/>
    </xf>
    <xf numFmtId="0" fontId="18" fillId="0" borderId="16"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6" xfId="0" applyFont="1" applyBorder="1" applyAlignment="1">
      <alignment horizontal="center" vertical="center"/>
    </xf>
    <xf numFmtId="0" fontId="18" fillId="0" borderId="85" xfId="0" applyFont="1" applyBorder="1" applyAlignment="1">
      <alignment horizontal="center" vertical="center"/>
    </xf>
    <xf numFmtId="0" fontId="0" fillId="0" borderId="0" xfId="0" applyAlignment="1">
      <alignment horizontal="center" vertical="center"/>
    </xf>
    <xf numFmtId="0" fontId="18" fillId="0" borderId="61" xfId="0" applyFont="1" applyBorder="1" applyAlignment="1">
      <alignment horizontal="center" vertical="center" wrapText="1"/>
    </xf>
    <xf numFmtId="0" fontId="18" fillId="0" borderId="62" xfId="0" applyFont="1" applyBorder="1" applyAlignment="1">
      <alignment horizontal="center" vertical="center"/>
    </xf>
    <xf numFmtId="0" fontId="18" fillId="0" borderId="16" xfId="0" applyFont="1" applyBorder="1">
      <alignment vertical="center"/>
    </xf>
    <xf numFmtId="0" fontId="18" fillId="0" borderId="23" xfId="0" applyFont="1" applyBorder="1">
      <alignment vertical="center"/>
    </xf>
    <xf numFmtId="0" fontId="13" fillId="0" borderId="16" xfId="0" applyFont="1" applyBorder="1">
      <alignment vertical="center"/>
    </xf>
    <xf numFmtId="0" fontId="13" fillId="0" borderId="23" xfId="0" applyFont="1" applyBorder="1">
      <alignment vertical="center"/>
    </xf>
    <xf numFmtId="0" fontId="15" fillId="0" borderId="16" xfId="0" applyFont="1" applyBorder="1" applyAlignment="1">
      <alignment horizontal="center" vertical="center"/>
    </xf>
    <xf numFmtId="0" fontId="15" fillId="0" borderId="23" xfId="0" applyFont="1" applyBorder="1" applyAlignment="1">
      <alignment horizontal="center" vertical="center"/>
    </xf>
    <xf numFmtId="0" fontId="20" fillId="0" borderId="28" xfId="1" applyFont="1" applyBorder="1" applyAlignment="1" applyProtection="1">
      <alignment horizontal="left" vertical="center"/>
      <protection locked="0"/>
    </xf>
    <xf numFmtId="0" fontId="3" fillId="0" borderId="22" xfId="2" applyBorder="1" applyAlignment="1">
      <alignment horizontal="left" vertical="center"/>
    </xf>
    <xf numFmtId="177" fontId="20" fillId="3" borderId="17" xfId="1" applyNumberFormat="1" applyFont="1" applyFill="1" applyBorder="1" applyAlignment="1">
      <alignment horizontal="center" vertical="center" wrapText="1"/>
    </xf>
    <xf numFmtId="0" fontId="3" fillId="0" borderId="18" xfId="2" applyBorder="1" applyAlignment="1">
      <alignment horizontal="center" vertical="center"/>
    </xf>
    <xf numFmtId="179" fontId="3" fillId="3" borderId="18" xfId="1" applyNumberFormat="1" applyFill="1" applyBorder="1" applyAlignment="1" applyProtection="1">
      <alignment horizontal="center" vertical="center"/>
      <protection locked="0"/>
    </xf>
    <xf numFmtId="0" fontId="3" fillId="0" borderId="19" xfId="2" applyBorder="1" applyAlignment="1">
      <alignment horizontal="center" vertical="center"/>
    </xf>
    <xf numFmtId="178" fontId="20" fillId="3" borderId="17" xfId="1" applyNumberFormat="1" applyFont="1" applyFill="1" applyBorder="1">
      <alignment vertical="center"/>
    </xf>
    <xf numFmtId="178" fontId="20" fillId="3" borderId="22" xfId="2" applyNumberFormat="1" applyFont="1" applyFill="1" applyBorder="1">
      <alignment vertical="center"/>
    </xf>
    <xf numFmtId="178" fontId="20" fillId="3" borderId="17" xfId="1" applyNumberFormat="1" applyFont="1" applyFill="1" applyBorder="1" applyAlignment="1">
      <alignment horizontal="right" vertical="center"/>
    </xf>
    <xf numFmtId="178" fontId="20" fillId="3" borderId="22" xfId="1" applyNumberFormat="1" applyFont="1" applyFill="1" applyBorder="1" applyAlignment="1">
      <alignment horizontal="right" vertical="center"/>
    </xf>
    <xf numFmtId="0" fontId="26" fillId="0" borderId="17" xfId="1" applyFont="1" applyBorder="1" applyAlignment="1" applyProtection="1">
      <alignment horizontal="center" vertical="center"/>
      <protection locked="0"/>
    </xf>
    <xf numFmtId="0" fontId="26" fillId="0" borderId="22" xfId="2" applyFont="1" applyBorder="1" applyAlignment="1" applyProtection="1">
      <alignment horizontal="center" vertical="center"/>
      <protection locked="0"/>
    </xf>
    <xf numFmtId="0" fontId="20" fillId="0" borderId="110" xfId="1" applyFont="1" applyBorder="1" applyAlignment="1" applyProtection="1">
      <alignment vertical="center" wrapText="1"/>
      <protection locked="0"/>
    </xf>
    <xf numFmtId="0" fontId="20" fillId="0" borderId="112" xfId="1" applyFont="1" applyBorder="1" applyAlignment="1" applyProtection="1">
      <alignment vertical="center" wrapText="1"/>
      <protection locked="0"/>
    </xf>
    <xf numFmtId="0" fontId="21" fillId="0" borderId="4" xfId="1" applyFont="1" applyBorder="1" applyAlignment="1" applyProtection="1">
      <alignment horizontal="left" vertical="center" wrapText="1"/>
      <protection locked="0"/>
    </xf>
    <xf numFmtId="0" fontId="21" fillId="0" borderId="5" xfId="1" applyFont="1" applyBorder="1" applyAlignment="1" applyProtection="1">
      <alignment horizontal="left" vertical="center" wrapText="1"/>
      <protection locked="0"/>
    </xf>
    <xf numFmtId="0" fontId="20" fillId="0" borderId="9" xfId="1" applyFont="1" applyBorder="1" applyAlignment="1" applyProtection="1">
      <alignment horizontal="left" vertical="center"/>
      <protection locked="0"/>
    </xf>
    <xf numFmtId="0" fontId="20" fillId="0" borderId="10" xfId="1" applyFont="1" applyBorder="1" applyAlignment="1" applyProtection="1">
      <alignment horizontal="left" vertical="center"/>
      <protection locked="0"/>
    </xf>
    <xf numFmtId="0" fontId="20" fillId="0" borderId="22" xfId="1" applyFont="1" applyBorder="1" applyAlignment="1" applyProtection="1">
      <alignment horizontal="left" vertical="center"/>
      <protection locked="0"/>
    </xf>
    <xf numFmtId="0" fontId="20" fillId="0" borderId="14" xfId="1" applyFont="1" applyBorder="1" applyAlignment="1">
      <alignment horizontal="left" vertical="center"/>
    </xf>
    <xf numFmtId="0" fontId="20" fillId="0" borderId="15" xfId="2" applyFont="1" applyBorder="1" applyAlignment="1">
      <alignment horizontal="lef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0" fontId="33" fillId="0" borderId="0" xfId="1" applyFont="1" applyAlignment="1" applyProtection="1">
      <alignment horizontal="center" vertical="center"/>
      <protection locked="0"/>
    </xf>
    <xf numFmtId="0" fontId="21" fillId="0" borderId="111" xfId="1" applyFont="1" applyBorder="1" applyAlignment="1" applyProtection="1">
      <alignment horizontal="left" vertical="center" wrapText="1"/>
      <protection locked="0"/>
    </xf>
    <xf numFmtId="0" fontId="21" fillId="0" borderId="109" xfId="1" applyFont="1" applyBorder="1" applyAlignment="1" applyProtection="1">
      <alignment horizontal="left" vertical="center" wrapText="1"/>
      <protection locked="0"/>
    </xf>
    <xf numFmtId="0" fontId="20" fillId="3" borderId="111" xfId="1" applyFont="1" applyFill="1" applyBorder="1" applyAlignment="1">
      <alignment horizontal="center" vertical="center"/>
    </xf>
    <xf numFmtId="0" fontId="20" fillId="3" borderId="109" xfId="1" applyFont="1" applyFill="1" applyBorder="1" applyAlignment="1">
      <alignment horizontal="center" vertical="center"/>
    </xf>
    <xf numFmtId="0" fontId="20" fillId="3" borderId="112" xfId="1" applyFont="1" applyFill="1" applyBorder="1" applyAlignment="1">
      <alignment horizontal="center" vertical="center"/>
    </xf>
    <xf numFmtId="0" fontId="21" fillId="4" borderId="0" xfId="1" applyFont="1" applyFill="1" applyAlignment="1" applyProtection="1">
      <alignment horizontal="left" vertical="center" wrapText="1"/>
      <protection locked="0"/>
    </xf>
    <xf numFmtId="0" fontId="21" fillId="4" borderId="45" xfId="1" applyFont="1" applyFill="1" applyBorder="1" applyAlignment="1" applyProtection="1">
      <alignment horizontal="left" vertical="center" wrapText="1"/>
      <protection locked="0"/>
    </xf>
    <xf numFmtId="0" fontId="20" fillId="0" borderId="14" xfId="1" applyFont="1" applyBorder="1" applyAlignment="1" applyProtection="1">
      <alignment horizontal="left" vertical="center" wrapText="1"/>
      <protection locked="0"/>
    </xf>
    <xf numFmtId="0" fontId="20" fillId="0" borderId="15" xfId="1" applyFont="1" applyBorder="1" applyAlignment="1" applyProtection="1">
      <alignment horizontal="left" vertical="center" wrapText="1"/>
      <protection locked="0"/>
    </xf>
    <xf numFmtId="0" fontId="20" fillId="0" borderId="20" xfId="1" applyFont="1" applyBorder="1" applyAlignment="1" applyProtection="1">
      <alignment horizontal="left" vertical="center" wrapText="1"/>
      <protection locked="0"/>
    </xf>
    <xf numFmtId="0" fontId="20" fillId="0" borderId="21" xfId="1" applyFont="1" applyBorder="1" applyAlignment="1" applyProtection="1">
      <alignment horizontal="left" vertical="center" wrapText="1"/>
      <protection locked="0"/>
    </xf>
    <xf numFmtId="0" fontId="21" fillId="4" borderId="24" xfId="1" applyFont="1" applyFill="1" applyBorder="1" applyAlignment="1" applyProtection="1">
      <alignment horizontal="left" vertical="center"/>
      <protection locked="0"/>
    </xf>
    <xf numFmtId="0" fontId="21" fillId="4" borderId="59" xfId="1" applyFont="1" applyFill="1" applyBorder="1" applyAlignment="1" applyProtection="1">
      <alignment horizontal="left" vertical="center"/>
      <protection locked="0"/>
    </xf>
    <xf numFmtId="0" fontId="20" fillId="0" borderId="16" xfId="1" applyFont="1" applyBorder="1" applyAlignment="1" applyProtection="1">
      <alignment vertical="center" wrapText="1"/>
      <protection locked="0"/>
    </xf>
    <xf numFmtId="0" fontId="20" fillId="0" borderId="23" xfId="2" applyFont="1" applyBorder="1" applyAlignment="1" applyProtection="1">
      <alignment vertical="center" wrapText="1"/>
      <protection locked="0"/>
    </xf>
    <xf numFmtId="0" fontId="20" fillId="0" borderId="21" xfId="1" applyFont="1" applyBorder="1" applyAlignment="1" applyProtection="1">
      <alignment horizontal="left" vertical="center"/>
      <protection locked="0"/>
    </xf>
    <xf numFmtId="0" fontId="20" fillId="0" borderId="20" xfId="1" applyFont="1" applyBorder="1" applyAlignment="1" applyProtection="1">
      <alignment horizontal="left" vertical="center"/>
      <protection locked="0"/>
    </xf>
    <xf numFmtId="0" fontId="21" fillId="0" borderId="17" xfId="1" applyFont="1" applyBorder="1" applyAlignment="1" applyProtection="1">
      <alignment horizontal="center" vertical="center" wrapText="1"/>
      <protection locked="0"/>
    </xf>
    <xf numFmtId="0" fontId="20" fillId="0" borderId="18" xfId="2" applyFont="1" applyBorder="1" applyAlignment="1" applyProtection="1">
      <alignment horizontal="center" vertical="center"/>
      <protection locked="0"/>
    </xf>
    <xf numFmtId="0" fontId="20" fillId="0" borderId="19" xfId="2" applyFont="1" applyBorder="1" applyAlignment="1" applyProtection="1">
      <alignment horizontal="center" vertical="center"/>
      <protection locked="0"/>
    </xf>
    <xf numFmtId="179" fontId="3" fillId="3" borderId="19" xfId="1" applyNumberFormat="1" applyFill="1" applyBorder="1" applyAlignment="1" applyProtection="1">
      <alignment horizontal="center" vertical="center"/>
      <protection locked="0"/>
    </xf>
    <xf numFmtId="0" fontId="26" fillId="0" borderId="22" xfId="1" applyFont="1" applyBorder="1" applyAlignment="1" applyProtection="1">
      <alignment horizontal="center" vertical="center"/>
      <protection locked="0"/>
    </xf>
    <xf numFmtId="0" fontId="21" fillId="4" borderId="30" xfId="1" applyFont="1" applyFill="1" applyBorder="1" applyAlignment="1" applyProtection="1">
      <alignment horizontal="left" vertical="center" wrapText="1"/>
      <protection locked="0"/>
    </xf>
    <xf numFmtId="0" fontId="21" fillId="4" borderId="24" xfId="1" applyFont="1" applyFill="1" applyBorder="1" applyAlignment="1" applyProtection="1">
      <alignment horizontal="left" vertical="center" wrapText="1"/>
      <protection locked="0"/>
    </xf>
    <xf numFmtId="0" fontId="21" fillId="4" borderId="59" xfId="1" applyFont="1" applyFill="1" applyBorder="1" applyAlignment="1" applyProtection="1">
      <alignment horizontal="left" vertical="center" wrapText="1"/>
      <protection locked="0"/>
    </xf>
    <xf numFmtId="0" fontId="21" fillId="4" borderId="11" xfId="1" applyFont="1" applyFill="1" applyBorder="1" applyAlignment="1" applyProtection="1">
      <alignment horizontal="left" vertical="center" wrapText="1"/>
      <protection locked="0"/>
    </xf>
    <xf numFmtId="0" fontId="21" fillId="4" borderId="12" xfId="1" applyFont="1" applyFill="1" applyBorder="1" applyAlignment="1" applyProtection="1">
      <alignment horizontal="left" vertical="center" wrapText="1"/>
      <protection locked="0"/>
    </xf>
    <xf numFmtId="0" fontId="21" fillId="4" borderId="13" xfId="1" applyFont="1" applyFill="1" applyBorder="1" applyAlignment="1" applyProtection="1">
      <alignment horizontal="left" vertical="center" wrapText="1"/>
      <protection locked="0"/>
    </xf>
    <xf numFmtId="0" fontId="20" fillId="0" borderId="16" xfId="2" applyFont="1" applyBorder="1" applyAlignment="1" applyProtection="1">
      <alignment vertical="center" wrapText="1"/>
      <protection locked="0"/>
    </xf>
    <xf numFmtId="0" fontId="20" fillId="0" borderId="23" xfId="2" applyFont="1" applyBorder="1" applyAlignment="1">
      <alignment vertical="center" wrapText="1"/>
    </xf>
    <xf numFmtId="0" fontId="22" fillId="3" borderId="94" xfId="1" applyFont="1" applyFill="1" applyBorder="1" applyAlignment="1" applyProtection="1">
      <alignment horizontal="center" vertical="center"/>
      <protection locked="0"/>
    </xf>
    <xf numFmtId="0" fontId="22" fillId="3" borderId="95" xfId="1" applyFont="1" applyFill="1" applyBorder="1" applyAlignment="1" applyProtection="1">
      <alignment horizontal="center" vertical="center"/>
      <protection locked="0"/>
    </xf>
    <xf numFmtId="0" fontId="32" fillId="0" borderId="18" xfId="1" applyFont="1" applyBorder="1" applyAlignment="1" applyProtection="1">
      <alignment horizontal="center" vertical="center" wrapText="1"/>
      <protection locked="0"/>
    </xf>
    <xf numFmtId="0" fontId="20" fillId="0" borderId="18" xfId="1" applyFont="1" applyBorder="1" applyAlignment="1" applyProtection="1">
      <alignment horizontal="center" vertical="center"/>
      <protection locked="0"/>
    </xf>
    <xf numFmtId="0" fontId="20" fillId="0" borderId="19" xfId="1" applyFont="1" applyBorder="1" applyAlignment="1" applyProtection="1">
      <alignment horizontal="center" vertical="center"/>
      <protection locked="0"/>
    </xf>
    <xf numFmtId="0" fontId="20" fillId="0" borderId="68" xfId="1" applyFont="1" applyBorder="1" applyAlignment="1" applyProtection="1">
      <alignment horizontal="left" vertical="center" wrapText="1"/>
      <protection locked="0"/>
    </xf>
    <xf numFmtId="0" fontId="20" fillId="0" borderId="69" xfId="1" applyFont="1" applyBorder="1" applyAlignment="1" applyProtection="1">
      <alignment horizontal="left" vertical="center" wrapText="1"/>
      <protection locked="0"/>
    </xf>
    <xf numFmtId="0" fontId="21" fillId="4" borderId="70" xfId="1" applyFont="1" applyFill="1" applyBorder="1" applyAlignment="1" applyProtection="1">
      <alignment horizontal="left" vertical="center" wrapText="1"/>
      <protection locked="0"/>
    </xf>
    <xf numFmtId="0" fontId="21" fillId="4" borderId="71" xfId="1" applyFont="1" applyFill="1" applyBorder="1" applyAlignment="1" applyProtection="1">
      <alignment horizontal="left" vertical="center" wrapText="1"/>
      <protection locked="0"/>
    </xf>
    <xf numFmtId="0" fontId="21" fillId="4" borderId="72" xfId="1" applyFont="1" applyFill="1" applyBorder="1" applyAlignment="1" applyProtection="1">
      <alignment horizontal="left" vertical="center" wrapText="1"/>
      <protection locked="0"/>
    </xf>
    <xf numFmtId="0" fontId="20" fillId="0" borderId="28" xfId="1" applyFont="1" applyBorder="1" applyAlignment="1" applyProtection="1">
      <alignment horizontal="center" vertical="center"/>
      <protection locked="0"/>
    </xf>
    <xf numFmtId="0" fontId="20" fillId="0" borderId="22" xfId="1" applyFont="1" applyBorder="1" applyAlignment="1" applyProtection="1">
      <alignment horizontal="center" vertical="center"/>
      <protection locked="0"/>
    </xf>
    <xf numFmtId="0" fontId="20" fillId="0" borderId="28" xfId="1" applyFont="1" applyBorder="1" applyAlignment="1" applyProtection="1">
      <alignment horizontal="left" vertical="center" wrapText="1"/>
      <protection locked="0"/>
    </xf>
    <xf numFmtId="0" fontId="20" fillId="0" borderId="22" xfId="1" applyFont="1" applyBorder="1" applyAlignment="1" applyProtection="1">
      <alignment horizontal="left" vertical="center" wrapText="1"/>
      <protection locked="0"/>
    </xf>
    <xf numFmtId="0" fontId="21" fillId="4" borderId="18" xfId="1" applyFont="1" applyFill="1" applyBorder="1" applyAlignment="1" applyProtection="1">
      <alignment horizontal="left" vertical="center" wrapText="1"/>
      <protection locked="0"/>
    </xf>
    <xf numFmtId="0" fontId="21" fillId="4" borderId="19" xfId="1" applyFont="1" applyFill="1" applyBorder="1" applyAlignment="1" applyProtection="1">
      <alignment horizontal="left" vertical="center" wrapText="1"/>
      <protection locked="0"/>
    </xf>
    <xf numFmtId="0" fontId="25" fillId="4" borderId="6" xfId="1" applyFont="1" applyFill="1" applyBorder="1" applyAlignment="1" applyProtection="1">
      <alignment horizontal="left" vertical="center"/>
      <protection locked="0"/>
    </xf>
    <xf numFmtId="0" fontId="25" fillId="4" borderId="7" xfId="1" applyFont="1" applyFill="1" applyBorder="1" applyAlignment="1" applyProtection="1">
      <alignment horizontal="left" vertical="center"/>
      <protection locked="0"/>
    </xf>
    <xf numFmtId="0" fontId="20" fillId="0" borderId="7" xfId="0" applyFont="1" applyBorder="1">
      <alignment vertical="center"/>
    </xf>
    <xf numFmtId="0" fontId="20" fillId="0" borderId="8" xfId="0" applyFont="1" applyBorder="1">
      <alignment vertical="center"/>
    </xf>
    <xf numFmtId="0" fontId="25" fillId="4" borderId="63" xfId="1" applyFont="1" applyFill="1" applyBorder="1" applyAlignment="1" applyProtection="1">
      <alignment horizontal="left" vertical="center"/>
      <protection locked="0"/>
    </xf>
    <xf numFmtId="0" fontId="25" fillId="4" borderId="64" xfId="1" applyFont="1" applyFill="1" applyBorder="1" applyAlignment="1" applyProtection="1">
      <alignment horizontal="left" vertical="center"/>
      <protection locked="0"/>
    </xf>
    <xf numFmtId="0" fontId="20" fillId="0" borderId="64" xfId="0" applyFont="1" applyBorder="1">
      <alignment vertical="center"/>
    </xf>
    <xf numFmtId="0" fontId="20" fillId="0" borderId="65" xfId="0" applyFont="1" applyBorder="1">
      <alignment vertical="center"/>
    </xf>
    <xf numFmtId="178" fontId="20" fillId="3" borderId="22" xfId="1" applyNumberFormat="1" applyFont="1" applyFill="1" applyBorder="1">
      <alignment vertical="center"/>
    </xf>
    <xf numFmtId="0" fontId="23" fillId="2" borderId="17" xfId="1" applyFont="1" applyFill="1" applyBorder="1" applyAlignment="1" applyProtection="1">
      <alignment horizontal="left" vertical="center"/>
      <protection locked="0"/>
    </xf>
    <xf numFmtId="0" fontId="20" fillId="2" borderId="22" xfId="2" applyFont="1" applyFill="1" applyBorder="1" applyAlignment="1">
      <alignment horizontal="left" vertical="center"/>
    </xf>
    <xf numFmtId="0" fontId="21" fillId="4" borderId="30" xfId="1" applyFont="1" applyFill="1" applyBorder="1" applyAlignment="1" applyProtection="1">
      <alignment horizontal="left" vertical="center"/>
      <protection locked="0"/>
    </xf>
    <xf numFmtId="0" fontId="21" fillId="4" borderId="11" xfId="1" applyFont="1" applyFill="1" applyBorder="1" applyAlignment="1" applyProtection="1">
      <alignment horizontal="left" vertical="center"/>
      <protection locked="0"/>
    </xf>
    <xf numFmtId="0" fontId="21" fillId="4" borderId="12" xfId="1" applyFont="1" applyFill="1" applyBorder="1" applyAlignment="1" applyProtection="1">
      <alignment horizontal="left" vertical="center"/>
      <protection locked="0"/>
    </xf>
    <xf numFmtId="0" fontId="21" fillId="4" borderId="13" xfId="1" applyFont="1" applyFill="1" applyBorder="1" applyAlignment="1" applyProtection="1">
      <alignment horizontal="left" vertical="center"/>
      <protection locked="0"/>
    </xf>
    <xf numFmtId="0" fontId="25" fillId="5" borderId="30" xfId="1" applyFont="1" applyFill="1" applyBorder="1" applyAlignment="1" applyProtection="1">
      <alignment horizontal="left" vertical="center" wrapText="1"/>
      <protection locked="0"/>
    </xf>
    <xf numFmtId="0" fontId="20" fillId="5" borderId="24" xfId="2" applyFont="1" applyFill="1" applyBorder="1" applyAlignment="1">
      <alignment horizontal="left" vertical="center"/>
    </xf>
    <xf numFmtId="0" fontId="20" fillId="5" borderId="11" xfId="2" applyFont="1" applyFill="1" applyBorder="1" applyAlignment="1">
      <alignment horizontal="left" vertical="center"/>
    </xf>
    <xf numFmtId="0" fontId="20" fillId="5" borderId="12" xfId="2" applyFont="1" applyFill="1" applyBorder="1" applyAlignment="1">
      <alignment horizontal="left" vertical="center"/>
    </xf>
    <xf numFmtId="0" fontId="25" fillId="0" borderId="17" xfId="1" applyFont="1" applyBorder="1" applyAlignment="1" applyProtection="1">
      <alignment horizontal="center" vertical="center"/>
      <protection locked="0"/>
    </xf>
    <xf numFmtId="0" fontId="20" fillId="0" borderId="22" xfId="2" applyFont="1" applyBorder="1" applyAlignment="1">
      <alignment horizontal="center" vertical="center"/>
    </xf>
    <xf numFmtId="177" fontId="20" fillId="3" borderId="18" xfId="1" applyNumberFormat="1" applyFont="1" applyFill="1" applyBorder="1" applyAlignment="1">
      <alignment horizontal="center" vertical="center"/>
    </xf>
    <xf numFmtId="38" fontId="5" fillId="0" borderId="30" xfId="5" applyFont="1" applyFill="1" applyBorder="1" applyAlignment="1" applyProtection="1">
      <alignment horizontal="right" vertical="center" wrapText="1"/>
      <protection locked="0"/>
    </xf>
    <xf numFmtId="38" fontId="5" fillId="0" borderId="24" xfId="5" applyFont="1" applyFill="1" applyBorder="1" applyAlignment="1" applyProtection="1">
      <alignment horizontal="right" vertical="center" wrapText="1"/>
      <protection locked="0"/>
    </xf>
    <xf numFmtId="38" fontId="5" fillId="0" borderId="15" xfId="5" applyFont="1" applyFill="1" applyBorder="1" applyAlignment="1" applyProtection="1">
      <alignment horizontal="right" vertical="center" wrapText="1"/>
      <protection locked="0"/>
    </xf>
    <xf numFmtId="38" fontId="5" fillId="0" borderId="76" xfId="5" applyFont="1" applyFill="1" applyBorder="1" applyAlignment="1" applyProtection="1">
      <alignment horizontal="right" vertical="center" wrapText="1"/>
    </xf>
    <xf numFmtId="38" fontId="5" fillId="0" borderId="77" xfId="5" applyFont="1" applyFill="1" applyBorder="1" applyAlignment="1" applyProtection="1">
      <alignment horizontal="right" vertical="center" wrapText="1"/>
    </xf>
    <xf numFmtId="38" fontId="5" fillId="0" borderId="78" xfId="5" applyFont="1" applyFill="1" applyBorder="1" applyAlignment="1" applyProtection="1">
      <alignment horizontal="right" vertical="center" wrapText="1"/>
    </xf>
    <xf numFmtId="0" fontId="5" fillId="0" borderId="79" xfId="2" applyFont="1" applyBorder="1" applyAlignment="1">
      <alignment horizontal="center" vertical="center" wrapText="1"/>
    </xf>
    <xf numFmtId="0" fontId="5" fillId="0" borderId="80" xfId="2" applyFont="1" applyBorder="1" applyAlignment="1">
      <alignment horizontal="center" vertical="center" wrapText="1"/>
    </xf>
    <xf numFmtId="0" fontId="5" fillId="0" borderId="30" xfId="2" applyFont="1" applyBorder="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5" fillId="0" borderId="31" xfId="2" applyFont="1" applyBorder="1" applyAlignment="1" applyProtection="1">
      <alignment horizontal="center" vertical="center" wrapText="1"/>
      <protection locked="0"/>
    </xf>
    <xf numFmtId="0" fontId="5" fillId="0" borderId="21" xfId="2" applyFont="1" applyBorder="1" applyAlignment="1" applyProtection="1">
      <alignment horizontal="center" vertical="center" wrapText="1"/>
      <protection locked="0"/>
    </xf>
    <xf numFmtId="38" fontId="5" fillId="0" borderId="17" xfId="5" applyFont="1" applyFill="1" applyBorder="1" applyAlignment="1" applyProtection="1">
      <alignment horizontal="right" vertical="center" wrapText="1"/>
      <protection locked="0"/>
    </xf>
    <xf numFmtId="38" fontId="5" fillId="0" borderId="18" xfId="5" applyFont="1" applyFill="1" applyBorder="1" applyAlignment="1" applyProtection="1">
      <alignment horizontal="right" vertical="center" wrapText="1"/>
      <protection locked="0"/>
    </xf>
    <xf numFmtId="38" fontId="5" fillId="0" borderId="22" xfId="5" applyFont="1" applyFill="1" applyBorder="1" applyAlignment="1" applyProtection="1">
      <alignment horizontal="right" vertical="center" wrapText="1"/>
      <protection locked="0"/>
    </xf>
    <xf numFmtId="0" fontId="5" fillId="0" borderId="0" xfId="2" applyFont="1" applyAlignment="1">
      <alignment horizontal="center" vertical="center"/>
    </xf>
    <xf numFmtId="0" fontId="5" fillId="0" borderId="12" xfId="2" applyFont="1" applyBorder="1" applyAlignment="1">
      <alignment horizontal="right" vertical="center"/>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22" xfId="2" applyFont="1" applyBorder="1" applyAlignment="1">
      <alignment horizontal="center" vertical="center" wrapText="1"/>
    </xf>
    <xf numFmtId="0" fontId="0" fillId="0" borderId="0" xfId="0" applyAlignment="1">
      <alignment horizontal="right" vertical="center"/>
    </xf>
    <xf numFmtId="0" fontId="0" fillId="0" borderId="30" xfId="0" applyBorder="1" applyAlignment="1">
      <alignment vertical="center" wrapText="1"/>
    </xf>
    <xf numFmtId="0" fontId="0" fillId="0" borderId="24"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wrapText="1"/>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30" xfId="0" applyBorder="1">
      <alignment vertical="center"/>
    </xf>
    <xf numFmtId="0" fontId="0" fillId="0" borderId="24" xfId="0" applyBorder="1">
      <alignment vertical="center"/>
    </xf>
    <xf numFmtId="0" fontId="0" fillId="0" borderId="15" xfId="0" applyBorder="1">
      <alignment vertical="center"/>
    </xf>
    <xf numFmtId="0" fontId="0" fillId="0" borderId="11" xfId="0" applyBorder="1">
      <alignment vertical="center"/>
    </xf>
    <xf numFmtId="0" fontId="0" fillId="0" borderId="12" xfId="0" applyBorder="1">
      <alignment vertical="center"/>
    </xf>
    <xf numFmtId="0" fontId="0" fillId="0" borderId="27" xfId="0" applyBorder="1">
      <alignment vertical="center"/>
    </xf>
    <xf numFmtId="0" fontId="7" fillId="0" borderId="25" xfId="0" applyFont="1" applyBorder="1" applyAlignment="1">
      <alignment vertical="center" wrapText="1"/>
    </xf>
    <xf numFmtId="0" fontId="39" fillId="0" borderId="25" xfId="0" applyFont="1" applyBorder="1" applyAlignment="1">
      <alignment vertical="center" wrapText="1"/>
    </xf>
    <xf numFmtId="0" fontId="5" fillId="0" borderId="25" xfId="0" applyFont="1" applyBorder="1" applyAlignment="1">
      <alignment horizontal="left" vertical="center" wrapText="1"/>
    </xf>
    <xf numFmtId="0" fontId="5" fillId="0" borderId="25" xfId="0" applyFont="1" applyBorder="1">
      <alignment vertical="center"/>
    </xf>
    <xf numFmtId="49" fontId="5" fillId="0" borderId="25" xfId="0" applyNumberFormat="1" applyFont="1" applyBorder="1" applyAlignment="1">
      <alignment horizontal="center" vertical="center"/>
    </xf>
    <xf numFmtId="0" fontId="7" fillId="0" borderId="25" xfId="0" applyFont="1" applyBorder="1" applyAlignment="1">
      <alignment horizontal="center" vertical="center" wrapText="1"/>
    </xf>
    <xf numFmtId="0" fontId="39" fillId="0" borderId="25" xfId="0" applyFont="1" applyBorder="1" applyAlignment="1">
      <alignment horizontal="center" vertical="center" wrapText="1"/>
    </xf>
    <xf numFmtId="0" fontId="27" fillId="0" borderId="103" xfId="0" applyFont="1" applyBorder="1" applyAlignment="1">
      <alignment vertical="top" wrapText="1"/>
    </xf>
    <xf numFmtId="0" fontId="0" fillId="0" borderId="102" xfId="0" applyBorder="1" applyAlignment="1">
      <alignment vertical="top"/>
    </xf>
    <xf numFmtId="0" fontId="0" fillId="0" borderId="101" xfId="0" applyBorder="1" applyAlignment="1">
      <alignment vertical="top"/>
    </xf>
    <xf numFmtId="0" fontId="0" fillId="0" borderId="100" xfId="0" applyBorder="1" applyAlignment="1">
      <alignment vertical="top"/>
    </xf>
    <xf numFmtId="0" fontId="0" fillId="0" borderId="0" xfId="0" applyAlignment="1">
      <alignment vertical="top"/>
    </xf>
    <xf numFmtId="0" fontId="0" fillId="0" borderId="99" xfId="0" applyBorder="1" applyAlignment="1">
      <alignment vertical="top"/>
    </xf>
    <xf numFmtId="0" fontId="0" fillId="0" borderId="98" xfId="0" applyBorder="1" applyAlignment="1">
      <alignment vertical="top"/>
    </xf>
    <xf numFmtId="0" fontId="0" fillId="0" borderId="97" xfId="0" applyBorder="1" applyAlignment="1">
      <alignment vertical="top"/>
    </xf>
    <xf numFmtId="0" fontId="0" fillId="0" borderId="96" xfId="0" applyBorder="1" applyAlignment="1">
      <alignment vertical="top"/>
    </xf>
    <xf numFmtId="0" fontId="27" fillId="0" borderId="25" xfId="0" applyFont="1" applyBorder="1" applyAlignment="1">
      <alignment vertical="center" wrapText="1"/>
    </xf>
    <xf numFmtId="0" fontId="28" fillId="0" borderId="25" xfId="0" applyFont="1" applyBorder="1" applyAlignment="1">
      <alignment vertical="center" wrapText="1"/>
    </xf>
    <xf numFmtId="0" fontId="27" fillId="0" borderId="125" xfId="0" applyFont="1" applyBorder="1" applyAlignment="1">
      <alignment horizontal="left" vertical="center" wrapText="1"/>
    </xf>
    <xf numFmtId="0" fontId="27" fillId="0" borderId="23" xfId="0" applyFont="1" applyBorder="1" applyAlignment="1">
      <alignment horizontal="left" vertical="center" wrapText="1"/>
    </xf>
    <xf numFmtId="0" fontId="27" fillId="0" borderId="16" xfId="0" applyFont="1" applyBorder="1" applyAlignment="1">
      <alignment horizontal="left" vertical="center" wrapText="1"/>
    </xf>
    <xf numFmtId="0" fontId="0" fillId="0" borderId="16" xfId="0" applyBorder="1" applyAlignment="1">
      <alignment horizontal="left" vertical="center" wrapText="1"/>
    </xf>
    <xf numFmtId="0" fontId="0" fillId="0" borderId="125" xfId="0" applyBorder="1" applyAlignment="1">
      <alignment horizontal="left" vertical="center" wrapText="1"/>
    </xf>
    <xf numFmtId="0" fontId="28" fillId="0" borderId="125" xfId="0" applyFont="1" applyBorder="1" applyAlignment="1">
      <alignment horizontal="left" vertical="center" wrapText="1"/>
    </xf>
    <xf numFmtId="0" fontId="28" fillId="0" borderId="23" xfId="0" applyFont="1" applyBorder="1" applyAlignment="1">
      <alignment horizontal="left" vertical="center" wrapText="1"/>
    </xf>
    <xf numFmtId="0" fontId="0" fillId="0" borderId="23" xfId="0" applyBorder="1" applyAlignment="1">
      <alignment horizontal="left" vertical="center" wrapText="1"/>
    </xf>
    <xf numFmtId="0" fontId="28" fillId="0" borderId="16" xfId="0" applyFont="1" applyBorder="1" applyAlignment="1">
      <alignment horizontal="left" vertical="center" wrapText="1"/>
    </xf>
    <xf numFmtId="0" fontId="27" fillId="0" borderId="25"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117" xfId="0" applyFont="1" applyBorder="1" applyAlignment="1">
      <alignment horizontal="left" vertical="top"/>
    </xf>
    <xf numFmtId="0" fontId="0" fillId="0" borderId="118" xfId="0" applyBorder="1" applyAlignment="1">
      <alignment horizontal="left" vertical="top"/>
    </xf>
    <xf numFmtId="0" fontId="0" fillId="0" borderId="119" xfId="0" applyBorder="1" applyAlignment="1">
      <alignment horizontal="left" vertical="top"/>
    </xf>
    <xf numFmtId="0" fontId="0" fillId="0" borderId="120" xfId="0" applyBorder="1" applyAlignment="1">
      <alignment horizontal="left" vertical="top"/>
    </xf>
    <xf numFmtId="0" fontId="0" fillId="0" borderId="0" xfId="0" applyAlignment="1">
      <alignment horizontal="left" vertical="top"/>
    </xf>
    <xf numFmtId="0" fontId="0" fillId="0" borderId="121" xfId="0" applyBorder="1" applyAlignment="1">
      <alignment horizontal="left" vertical="top"/>
    </xf>
    <xf numFmtId="0" fontId="0" fillId="0" borderId="122" xfId="0" applyBorder="1" applyAlignment="1">
      <alignment horizontal="left" vertical="top"/>
    </xf>
    <xf numFmtId="0" fontId="0" fillId="0" borderId="123" xfId="0" applyBorder="1" applyAlignment="1">
      <alignment horizontal="left" vertical="top"/>
    </xf>
    <xf numFmtId="0" fontId="0" fillId="0" borderId="124" xfId="0" applyBorder="1" applyAlignment="1">
      <alignment horizontal="left" vertical="top"/>
    </xf>
    <xf numFmtId="0" fontId="27" fillId="0" borderId="117" xfId="0" applyFont="1" applyBorder="1" applyAlignment="1">
      <alignment horizontal="left" vertical="top" wrapText="1"/>
    </xf>
    <xf numFmtId="0" fontId="27" fillId="0" borderId="106" xfId="0" applyFont="1" applyBorder="1" applyAlignment="1">
      <alignment horizontal="left" vertical="center"/>
    </xf>
    <xf numFmtId="0" fontId="0" fillId="0" borderId="105" xfId="0" applyBorder="1" applyAlignment="1">
      <alignment horizontal="left" vertical="center"/>
    </xf>
    <xf numFmtId="0" fontId="0" fillId="0" borderId="104" xfId="0" applyBorder="1" applyAlignment="1">
      <alignment horizontal="left" vertical="center"/>
    </xf>
    <xf numFmtId="0" fontId="27" fillId="0" borderId="106" xfId="0" applyFont="1" applyBorder="1">
      <alignment vertical="center"/>
    </xf>
    <xf numFmtId="0" fontId="0" fillId="0" borderId="104" xfId="0" applyBorder="1">
      <alignment vertical="center"/>
    </xf>
    <xf numFmtId="0" fontId="27" fillId="0" borderId="25" xfId="0" applyFont="1" applyBorder="1" applyAlignment="1">
      <alignment horizontal="center" vertical="center"/>
    </xf>
    <xf numFmtId="0" fontId="27" fillId="0" borderId="25" xfId="0" applyFont="1" applyBorder="1" applyAlignment="1">
      <alignment horizontal="left" vertical="center"/>
    </xf>
    <xf numFmtId="0" fontId="0" fillId="0" borderId="105" xfId="0" applyBorder="1">
      <alignment vertic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49" fontId="27" fillId="0" borderId="18" xfId="0" applyNumberFormat="1" applyFont="1" applyBorder="1" applyAlignment="1">
      <alignment horizontal="center" vertical="center"/>
    </xf>
    <xf numFmtId="49" fontId="27" fillId="0" borderId="22" xfId="0" applyNumberFormat="1" applyFont="1" applyBorder="1" applyAlignment="1">
      <alignment horizontal="center" vertical="center"/>
    </xf>
    <xf numFmtId="0" fontId="27" fillId="0" borderId="103" xfId="0" applyFont="1"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27" fillId="0" borderId="100" xfId="0" applyFont="1"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27" fillId="0" borderId="0" xfId="0" applyFont="1" applyAlignment="1">
      <alignment vertical="center" wrapText="1"/>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2" xfId="0" applyFont="1" applyBorder="1" applyAlignment="1">
      <alignment horizontal="center" vertical="center"/>
    </xf>
    <xf numFmtId="0" fontId="0" fillId="0" borderId="25" xfId="0" applyBorder="1">
      <alignment vertical="center"/>
    </xf>
    <xf numFmtId="0" fontId="27" fillId="0" borderId="0" xfId="0" applyFont="1">
      <alignment vertical="center"/>
    </xf>
    <xf numFmtId="0" fontId="0" fillId="0" borderId="0" xfId="0">
      <alignment vertical="center"/>
    </xf>
    <xf numFmtId="0" fontId="37" fillId="0" borderId="106" xfId="10" applyBorder="1">
      <alignment vertical="center"/>
    </xf>
    <xf numFmtId="0" fontId="31" fillId="0" borderId="0" xfId="0" applyFont="1" applyAlignment="1">
      <alignment horizontal="center" vertical="center"/>
    </xf>
    <xf numFmtId="0" fontId="30" fillId="0" borderId="0" xfId="0" applyFont="1" applyAlignment="1">
      <alignment horizontal="center" vertical="center"/>
    </xf>
    <xf numFmtId="0" fontId="0" fillId="0" borderId="25" xfId="0" applyBorder="1" applyAlignment="1">
      <alignment vertical="center" wrapText="1"/>
    </xf>
    <xf numFmtId="0" fontId="27" fillId="0" borderId="105" xfId="0" applyFont="1" applyBorder="1" applyAlignment="1">
      <alignment horizontal="left" vertical="center"/>
    </xf>
    <xf numFmtId="0" fontId="27" fillId="0" borderId="102" xfId="0" applyFont="1" applyBorder="1" applyAlignment="1">
      <alignment horizontal="left" vertical="top"/>
    </xf>
    <xf numFmtId="0" fontId="27" fillId="0" borderId="101" xfId="0" applyFont="1" applyBorder="1" applyAlignment="1">
      <alignment horizontal="left" vertical="top"/>
    </xf>
    <xf numFmtId="0" fontId="27" fillId="0" borderId="0" xfId="0" applyFont="1" applyAlignment="1">
      <alignment horizontal="left" vertical="top"/>
    </xf>
    <xf numFmtId="0" fontId="27" fillId="0" borderId="99" xfId="0" applyFont="1" applyBorder="1" applyAlignment="1">
      <alignment horizontal="left" vertical="top"/>
    </xf>
    <xf numFmtId="0" fontId="27" fillId="0" borderId="98" xfId="0" applyFont="1" applyBorder="1" applyAlignment="1">
      <alignment horizontal="left" vertical="top"/>
    </xf>
    <xf numFmtId="0" fontId="27" fillId="0" borderId="97" xfId="0" applyFont="1" applyBorder="1" applyAlignment="1">
      <alignment horizontal="left" vertical="top"/>
    </xf>
    <xf numFmtId="0" fontId="27" fillId="0" borderId="96" xfId="0" applyFont="1" applyBorder="1" applyAlignment="1">
      <alignment horizontal="left" vertical="top"/>
    </xf>
    <xf numFmtId="0" fontId="27" fillId="0" borderId="98" xfId="0" applyFont="1" applyBorder="1">
      <alignment vertical="center"/>
    </xf>
    <xf numFmtId="0" fontId="0" fillId="0" borderId="96" xfId="0" applyBorder="1">
      <alignment vertical="center"/>
    </xf>
    <xf numFmtId="0" fontId="8" fillId="0" borderId="17" xfId="3" applyFont="1" applyBorder="1" applyAlignment="1" applyProtection="1">
      <alignment horizontal="center" vertical="center"/>
      <protection locked="0"/>
    </xf>
    <xf numFmtId="0" fontId="8" fillId="0" borderId="18" xfId="3" applyFont="1" applyBorder="1" applyAlignment="1" applyProtection="1">
      <alignment horizontal="center" vertical="center"/>
      <protection locked="0"/>
    </xf>
    <xf numFmtId="0" fontId="8" fillId="0" borderId="22" xfId="3" applyFont="1" applyBorder="1" applyAlignment="1" applyProtection="1">
      <alignment horizontal="center" vertical="center"/>
      <protection locked="0"/>
    </xf>
    <xf numFmtId="0" fontId="5" fillId="0" borderId="24" xfId="3" applyFont="1" applyBorder="1" applyAlignment="1" applyProtection="1">
      <alignment vertical="center" wrapText="1" shrinkToFit="1"/>
      <protection locked="0"/>
    </xf>
    <xf numFmtId="0" fontId="7" fillId="0" borderId="0" xfId="3" applyFont="1" applyAlignment="1" applyProtection="1">
      <alignment vertical="center" wrapText="1" shrinkToFit="1"/>
      <protection locked="0"/>
    </xf>
    <xf numFmtId="0" fontId="5" fillId="0" borderId="0" xfId="3" applyFont="1" applyAlignment="1">
      <alignment horizontal="center" vertical="center"/>
    </xf>
    <xf numFmtId="0" fontId="8" fillId="0" borderId="3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86" xfId="3" applyFont="1" applyBorder="1" applyAlignment="1">
      <alignment horizontal="center" vertical="center" wrapText="1"/>
    </xf>
    <xf numFmtId="0" fontId="8" fillId="0" borderId="87" xfId="3" applyFont="1" applyBorder="1" applyAlignment="1">
      <alignment horizontal="center" vertical="center" wrapText="1"/>
    </xf>
    <xf numFmtId="0" fontId="8" fillId="0" borderId="88" xfId="3" applyFont="1" applyBorder="1" applyAlignment="1">
      <alignment horizontal="center" vertical="center" wrapText="1"/>
    </xf>
    <xf numFmtId="0" fontId="7" fillId="0" borderId="24" xfId="3" applyFont="1" applyBorder="1" applyAlignment="1" applyProtection="1">
      <alignment vertical="center" wrapText="1" shrinkToFit="1"/>
      <protection locked="0"/>
    </xf>
    <xf numFmtId="0" fontId="7" fillId="0" borderId="0" xfId="3" applyFont="1" applyProtection="1">
      <alignment vertical="center"/>
      <protection locked="0"/>
    </xf>
    <xf numFmtId="0" fontId="27" fillId="0" borderId="1" xfId="2" applyFont="1" applyBorder="1" applyAlignment="1">
      <alignment horizontal="center" vertical="center" wrapText="1"/>
    </xf>
    <xf numFmtId="0" fontId="27" fillId="0" borderId="20" xfId="2" applyFont="1" applyBorder="1" applyAlignment="1">
      <alignment horizontal="center" vertical="center" wrapText="1"/>
    </xf>
    <xf numFmtId="0" fontId="27" fillId="0" borderId="37" xfId="2" applyFont="1" applyBorder="1" applyAlignment="1">
      <alignment horizontal="center" vertical="center" wrapText="1"/>
    </xf>
    <xf numFmtId="0" fontId="36" fillId="0" borderId="0" xfId="2" applyFont="1" applyAlignment="1">
      <alignment horizontal="center" vertical="center"/>
    </xf>
    <xf numFmtId="0" fontId="27" fillId="0" borderId="36" xfId="2" applyFont="1" applyBorder="1" applyAlignment="1">
      <alignment horizontal="center" vertical="center" wrapText="1"/>
    </xf>
    <xf numFmtId="0" fontId="27" fillId="0" borderId="42" xfId="2" applyFont="1" applyBorder="1" applyAlignment="1">
      <alignment horizontal="center" vertical="center" wrapText="1"/>
    </xf>
    <xf numFmtId="0" fontId="27" fillId="0" borderId="33"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41"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43"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25" xfId="2" applyFont="1" applyBorder="1" applyAlignment="1">
      <alignment horizontal="center" vertical="center"/>
    </xf>
    <xf numFmtId="0" fontId="5" fillId="0" borderId="12" xfId="2" applyFont="1" applyBorder="1" applyAlignment="1">
      <alignment horizontal="center" vertical="center"/>
    </xf>
    <xf numFmtId="0" fontId="40" fillId="0" borderId="0" xfId="0" applyFont="1">
      <alignment vertical="center"/>
    </xf>
  </cellXfs>
  <cellStyles count="11">
    <cellStyle name="ハイパーリンク" xfId="10" builtinId="8"/>
    <cellStyle name="桁区切り" xfId="8" builtinId="6"/>
    <cellStyle name="桁区切り 2" xfId="4" xr:uid="{00000000-0005-0000-0000-000000000000}"/>
    <cellStyle name="桁区切り 2 10" xfId="5" xr:uid="{00000000-0005-0000-0000-000001000000}"/>
    <cellStyle name="標準" xfId="0" builtinId="0"/>
    <cellStyle name="標準 2" xfId="2" xr:uid="{00000000-0005-0000-0000-000003000000}"/>
    <cellStyle name="標準 2 2" xfId="3" xr:uid="{00000000-0005-0000-0000-000004000000}"/>
    <cellStyle name="標準 3" xfId="6" xr:uid="{00000000-0005-0000-0000-000005000000}"/>
    <cellStyle name="標準 5" xfId="7" xr:uid="{00000000-0005-0000-0000-000006000000}"/>
    <cellStyle name="標準_101太陽光発電H24E" xfId="1" xr:uid="{00000000-0005-0000-0000-000007000000}"/>
    <cellStyle name="標準_Sheet1" xfId="9" xr:uid="{7E406100-9048-408C-8248-2C65A3F3FE4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416719</xdr:colOff>
      <xdr:row>22</xdr:row>
      <xdr:rowOff>238125</xdr:rowOff>
    </xdr:from>
    <xdr:ext cx="184731" cy="264560"/>
    <xdr:sp macro="" textlink="">
      <xdr:nvSpPr>
        <xdr:cNvPr id="2" name="テキスト ボックス 1">
          <a:extLst>
            <a:ext uri="{FF2B5EF4-FFF2-40B4-BE49-F238E27FC236}">
              <a16:creationId xmlns:a16="http://schemas.microsoft.com/office/drawing/2014/main" id="{F90A50E9-0C06-4B4B-B855-1050F0CE7C5F}"/>
            </a:ext>
          </a:extLst>
        </xdr:cNvPr>
        <xdr:cNvSpPr txBox="1"/>
      </xdr:nvSpPr>
      <xdr:spPr>
        <a:xfrm>
          <a:off x="7274719"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20</xdr:row>
      <xdr:rowOff>152400</xdr:rowOff>
    </xdr:from>
    <xdr:to>
      <xdr:col>9</xdr:col>
      <xdr:colOff>1190625</xdr:colOff>
      <xdr:row>21</xdr:row>
      <xdr:rowOff>342900</xdr:rowOff>
    </xdr:to>
    <xdr:sp macro="" textlink="">
      <xdr:nvSpPr>
        <xdr:cNvPr id="3" name="テキスト ボックス 2">
          <a:extLst>
            <a:ext uri="{FF2B5EF4-FFF2-40B4-BE49-F238E27FC236}">
              <a16:creationId xmlns:a16="http://schemas.microsoft.com/office/drawing/2014/main" id="{DEEE115B-1526-417C-A925-3FB3CBEB72D8}"/>
            </a:ext>
          </a:extLst>
        </xdr:cNvPr>
        <xdr:cNvSpPr txBox="1"/>
      </xdr:nvSpPr>
      <xdr:spPr>
        <a:xfrm>
          <a:off x="6858000" y="3752850"/>
          <a:ext cx="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20</xdr:row>
      <xdr:rowOff>314324</xdr:rowOff>
    </xdr:from>
    <xdr:to>
      <xdr:col>7</xdr:col>
      <xdr:colOff>190499</xdr:colOff>
      <xdr:row>33</xdr:row>
      <xdr:rowOff>314099</xdr:rowOff>
    </xdr:to>
    <xdr:sp macro="" textlink="">
      <xdr:nvSpPr>
        <xdr:cNvPr id="6" name="正方形/長方形 5">
          <a:extLst>
            <a:ext uri="{FF2B5EF4-FFF2-40B4-BE49-F238E27FC236}">
              <a16:creationId xmlns:a16="http://schemas.microsoft.com/office/drawing/2014/main" id="{33BD9C66-56F1-4F87-AAE1-E69DCF458A3C}"/>
            </a:ext>
          </a:extLst>
        </xdr:cNvPr>
        <xdr:cNvSpPr/>
      </xdr:nvSpPr>
      <xdr:spPr>
        <a:xfrm>
          <a:off x="3790947" y="62102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21</xdr:row>
      <xdr:rowOff>0</xdr:rowOff>
    </xdr:from>
    <xdr:to>
      <xdr:col>12</xdr:col>
      <xdr:colOff>418349</xdr:colOff>
      <xdr:row>33</xdr:row>
      <xdr:rowOff>314100</xdr:rowOff>
    </xdr:to>
    <xdr:sp macro="" textlink="">
      <xdr:nvSpPr>
        <xdr:cNvPr id="7" name="正方形/長方形 6">
          <a:extLst>
            <a:ext uri="{FF2B5EF4-FFF2-40B4-BE49-F238E27FC236}">
              <a16:creationId xmlns:a16="http://schemas.microsoft.com/office/drawing/2014/main" id="{6D1D2236-BDB6-4A73-AD7B-F6FCB701FF29}"/>
            </a:ext>
          </a:extLst>
        </xdr:cNvPr>
        <xdr:cNvSpPr/>
      </xdr:nvSpPr>
      <xdr:spPr>
        <a:xfrm>
          <a:off x="6362699" y="621030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server\&#27700;&#21147;&#12487;&#12540;&#12479;\&#27700;&#21147;&#26222;&#21450;&#20419;&#36914;&#37096;\&#12304;&#21021;&#26399;&#35519;&#26619;&#31561;&#25903;&#25588;&#20107;&#26989;&#12305;\R3\05_&#20844;&#21215;&#35201;&#38936;\&#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xp-server\&#27700;&#21147;&#12487;&#12540;&#12479;\&#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B3E5-9D50-4730-815C-AD7A6EAC2667}">
  <dimension ref="A1:F29"/>
  <sheetViews>
    <sheetView showGridLines="0" tabSelected="1" zoomScaleNormal="100" zoomScaleSheetLayoutView="85" workbookViewId="0">
      <selection activeCell="J7" sqref="J7"/>
    </sheetView>
  </sheetViews>
  <sheetFormatPr defaultColWidth="9" defaultRowHeight="13.2" x14ac:dyDescent="0.2"/>
  <cols>
    <col min="1" max="1" width="3.109375" style="29" bestFit="1" customWidth="1"/>
    <col min="2" max="2" width="53.6640625" style="29" customWidth="1"/>
    <col min="3" max="4" width="11.6640625" style="29" customWidth="1"/>
    <col min="5" max="5" width="5.109375" style="45" bestFit="1" customWidth="1"/>
    <col min="6" max="6" width="49.6640625" style="42" customWidth="1"/>
    <col min="7" max="7" width="1.44140625" style="29" customWidth="1"/>
    <col min="8" max="16384" width="9" style="29"/>
  </cols>
  <sheetData>
    <row r="1" spans="1:6" ht="27.75" customHeight="1" x14ac:dyDescent="0.2">
      <c r="A1" s="199" t="s">
        <v>28</v>
      </c>
      <c r="B1" s="199"/>
      <c r="C1" s="199"/>
      <c r="D1" s="199"/>
      <c r="E1" s="199"/>
      <c r="F1" s="199"/>
    </row>
    <row r="3" spans="1:6" ht="39.75" customHeight="1" x14ac:dyDescent="0.2">
      <c r="A3" s="200" t="s">
        <v>29</v>
      </c>
      <c r="B3" s="202" t="s">
        <v>30</v>
      </c>
      <c r="C3" s="203"/>
      <c r="D3" s="204"/>
      <c r="E3" s="205" t="s">
        <v>114</v>
      </c>
      <c r="F3" s="207" t="s">
        <v>31</v>
      </c>
    </row>
    <row r="4" spans="1:6" ht="27" customHeight="1" x14ac:dyDescent="0.2">
      <c r="A4" s="201"/>
      <c r="B4" s="64"/>
      <c r="C4" s="209" t="s">
        <v>92</v>
      </c>
      <c r="D4" s="210"/>
      <c r="E4" s="206"/>
      <c r="F4" s="208"/>
    </row>
    <row r="5" spans="1:6" ht="27" customHeight="1" x14ac:dyDescent="0.2">
      <c r="A5" s="201"/>
      <c r="B5" s="69"/>
      <c r="C5" s="66" t="s">
        <v>115</v>
      </c>
      <c r="D5" s="65" t="s">
        <v>116</v>
      </c>
      <c r="E5" s="206"/>
      <c r="F5" s="208"/>
    </row>
    <row r="6" spans="1:6" ht="27" customHeight="1" x14ac:dyDescent="0.2">
      <c r="A6" s="34">
        <v>1</v>
      </c>
      <c r="B6" s="182" t="s">
        <v>32</v>
      </c>
      <c r="C6" s="70"/>
      <c r="D6" s="71"/>
      <c r="E6" s="37" t="s">
        <v>82</v>
      </c>
      <c r="F6" s="35"/>
    </row>
    <row r="7" spans="1:6" ht="27" customHeight="1" x14ac:dyDescent="0.2">
      <c r="A7" s="39">
        <f t="shared" ref="A7:A27" si="0">A6+1</f>
        <v>2</v>
      </c>
      <c r="B7" s="180" t="s">
        <v>33</v>
      </c>
      <c r="C7" s="72"/>
      <c r="D7" s="67"/>
      <c r="E7" s="37" t="s">
        <v>82</v>
      </c>
      <c r="F7" s="35"/>
    </row>
    <row r="8" spans="1:6" ht="27" customHeight="1" x14ac:dyDescent="0.2">
      <c r="A8" s="39">
        <f t="shared" si="0"/>
        <v>3</v>
      </c>
      <c r="B8" s="180" t="s">
        <v>34</v>
      </c>
      <c r="C8" s="72" t="s">
        <v>35</v>
      </c>
      <c r="D8" s="67" t="s">
        <v>35</v>
      </c>
      <c r="E8" s="37" t="s">
        <v>82</v>
      </c>
      <c r="F8" s="35"/>
    </row>
    <row r="9" spans="1:6" ht="27" customHeight="1" x14ac:dyDescent="0.2">
      <c r="A9" s="39">
        <f t="shared" si="0"/>
        <v>4</v>
      </c>
      <c r="B9" s="180" t="s">
        <v>244</v>
      </c>
      <c r="C9" s="72" t="s">
        <v>36</v>
      </c>
      <c r="D9" s="67" t="s">
        <v>36</v>
      </c>
      <c r="E9" s="37" t="s">
        <v>82</v>
      </c>
      <c r="F9" s="35"/>
    </row>
    <row r="10" spans="1:6" ht="27" customHeight="1" x14ac:dyDescent="0.2">
      <c r="A10" s="35">
        <v>5</v>
      </c>
      <c r="B10" s="180" t="s">
        <v>462</v>
      </c>
      <c r="C10" s="72" t="s">
        <v>512</v>
      </c>
      <c r="D10" s="67" t="s">
        <v>513</v>
      </c>
      <c r="E10" s="37" t="s">
        <v>82</v>
      </c>
      <c r="F10" s="35"/>
    </row>
    <row r="11" spans="1:6" ht="27" customHeight="1" x14ac:dyDescent="0.2">
      <c r="A11" s="39">
        <v>6</v>
      </c>
      <c r="B11" s="180" t="s">
        <v>37</v>
      </c>
      <c r="C11" s="72" t="s">
        <v>225</v>
      </c>
      <c r="D11" s="67" t="s">
        <v>225</v>
      </c>
      <c r="E11" s="37" t="s">
        <v>82</v>
      </c>
      <c r="F11" s="35"/>
    </row>
    <row r="12" spans="1:6" ht="47.25" customHeight="1" x14ac:dyDescent="0.2">
      <c r="A12" s="39">
        <f t="shared" si="0"/>
        <v>7</v>
      </c>
      <c r="B12" s="180" t="s">
        <v>38</v>
      </c>
      <c r="C12" s="72" t="s">
        <v>61</v>
      </c>
      <c r="D12" s="67" t="s">
        <v>61</v>
      </c>
      <c r="E12" s="37" t="s">
        <v>82</v>
      </c>
      <c r="F12" s="35"/>
    </row>
    <row r="13" spans="1:6" ht="27" customHeight="1" x14ac:dyDescent="0.2">
      <c r="A13" s="39">
        <f t="shared" si="0"/>
        <v>8</v>
      </c>
      <c r="B13" s="180" t="s">
        <v>40</v>
      </c>
      <c r="C13" s="72" t="s">
        <v>62</v>
      </c>
      <c r="D13" s="67" t="s">
        <v>62</v>
      </c>
      <c r="E13" s="37" t="s">
        <v>82</v>
      </c>
      <c r="F13" s="38" t="s">
        <v>42</v>
      </c>
    </row>
    <row r="14" spans="1:6" ht="60.75" customHeight="1" x14ac:dyDescent="0.2">
      <c r="A14" s="39">
        <f t="shared" si="0"/>
        <v>9</v>
      </c>
      <c r="B14" s="180" t="s">
        <v>105</v>
      </c>
      <c r="C14" s="72" t="s">
        <v>93</v>
      </c>
      <c r="D14" s="67" t="s">
        <v>93</v>
      </c>
      <c r="E14" s="37" t="s">
        <v>82</v>
      </c>
      <c r="F14" s="35" t="s">
        <v>43</v>
      </c>
    </row>
    <row r="15" spans="1:6" ht="27" customHeight="1" x14ac:dyDescent="0.2">
      <c r="A15" s="39">
        <f t="shared" si="0"/>
        <v>10</v>
      </c>
      <c r="B15" s="180" t="s">
        <v>85</v>
      </c>
      <c r="C15" s="72" t="s">
        <v>112</v>
      </c>
      <c r="D15" s="67" t="s">
        <v>90</v>
      </c>
      <c r="E15" s="37" t="s">
        <v>82</v>
      </c>
      <c r="F15" s="35" t="s">
        <v>117</v>
      </c>
    </row>
    <row r="16" spans="1:6" ht="27" customHeight="1" x14ac:dyDescent="0.2">
      <c r="A16" s="39">
        <f t="shared" si="0"/>
        <v>11</v>
      </c>
      <c r="B16" s="181" t="s">
        <v>44</v>
      </c>
      <c r="C16" s="72" t="s">
        <v>45</v>
      </c>
      <c r="D16" s="67" t="s">
        <v>88</v>
      </c>
      <c r="E16" s="37" t="s">
        <v>82</v>
      </c>
      <c r="F16" s="35"/>
    </row>
    <row r="17" spans="1:6" ht="27" customHeight="1" x14ac:dyDescent="0.2">
      <c r="A17" s="39">
        <f t="shared" si="0"/>
        <v>12</v>
      </c>
      <c r="B17" s="180" t="s">
        <v>46</v>
      </c>
      <c r="C17" s="73" t="s">
        <v>47</v>
      </c>
      <c r="D17" s="68" t="s">
        <v>89</v>
      </c>
      <c r="E17" s="40"/>
      <c r="F17" s="39" t="s">
        <v>117</v>
      </c>
    </row>
    <row r="18" spans="1:6" ht="27" customHeight="1" x14ac:dyDescent="0.2">
      <c r="A18" s="39">
        <f t="shared" si="0"/>
        <v>13</v>
      </c>
      <c r="B18" s="180" t="s">
        <v>48</v>
      </c>
      <c r="C18" s="73" t="s">
        <v>49</v>
      </c>
      <c r="D18" s="68" t="s">
        <v>89</v>
      </c>
      <c r="E18" s="40"/>
      <c r="F18" s="39" t="s">
        <v>117</v>
      </c>
    </row>
    <row r="19" spans="1:6" ht="31.2" customHeight="1" x14ac:dyDescent="0.2">
      <c r="A19" s="39">
        <f t="shared" si="0"/>
        <v>14</v>
      </c>
      <c r="B19" s="180" t="s">
        <v>463</v>
      </c>
      <c r="C19" s="73" t="s">
        <v>50</v>
      </c>
      <c r="D19" s="68" t="s">
        <v>91</v>
      </c>
      <c r="E19" s="41"/>
      <c r="F19" s="35"/>
    </row>
    <row r="20" spans="1:6" ht="27" customHeight="1" x14ac:dyDescent="0.2">
      <c r="A20" s="39">
        <f t="shared" si="0"/>
        <v>15</v>
      </c>
      <c r="B20" s="180" t="s">
        <v>51</v>
      </c>
      <c r="C20" s="73" t="s">
        <v>52</v>
      </c>
      <c r="D20" s="68" t="s">
        <v>49</v>
      </c>
      <c r="E20" s="41"/>
      <c r="F20" s="35"/>
    </row>
    <row r="21" spans="1:6" ht="27" customHeight="1" x14ac:dyDescent="0.2">
      <c r="A21" s="39">
        <f t="shared" si="0"/>
        <v>16</v>
      </c>
      <c r="B21" s="180" t="s">
        <v>53</v>
      </c>
      <c r="C21" s="73" t="s">
        <v>54</v>
      </c>
      <c r="D21" s="68" t="s">
        <v>89</v>
      </c>
      <c r="E21" s="41" t="s">
        <v>82</v>
      </c>
      <c r="F21" s="35" t="s">
        <v>118</v>
      </c>
    </row>
    <row r="22" spans="1:6" ht="139.80000000000001" customHeight="1" x14ac:dyDescent="0.2">
      <c r="A22" s="39">
        <f t="shared" si="0"/>
        <v>17</v>
      </c>
      <c r="B22" s="180" t="s">
        <v>55</v>
      </c>
      <c r="C22" s="73" t="s">
        <v>56</v>
      </c>
      <c r="D22" s="68" t="s">
        <v>96</v>
      </c>
      <c r="E22" s="41"/>
      <c r="F22" s="35" t="s">
        <v>464</v>
      </c>
    </row>
    <row r="23" spans="1:6" ht="95.1" customHeight="1" x14ac:dyDescent="0.2">
      <c r="A23" s="39">
        <f t="shared" si="0"/>
        <v>18</v>
      </c>
      <c r="B23" s="180" t="s">
        <v>57</v>
      </c>
      <c r="C23" s="73" t="s">
        <v>83</v>
      </c>
      <c r="D23" s="68" t="s">
        <v>97</v>
      </c>
      <c r="E23" s="41"/>
      <c r="F23" s="39" t="s">
        <v>122</v>
      </c>
    </row>
    <row r="24" spans="1:6" ht="56.4" customHeight="1" x14ac:dyDescent="0.2">
      <c r="A24" s="39">
        <f t="shared" si="0"/>
        <v>19</v>
      </c>
      <c r="B24" s="180" t="s">
        <v>123</v>
      </c>
      <c r="C24" s="73" t="s">
        <v>63</v>
      </c>
      <c r="D24" s="68" t="s">
        <v>98</v>
      </c>
      <c r="E24" s="41"/>
      <c r="F24" s="35" t="s">
        <v>465</v>
      </c>
    </row>
    <row r="25" spans="1:6" ht="44.25" customHeight="1" x14ac:dyDescent="0.2">
      <c r="A25" s="39">
        <f t="shared" si="0"/>
        <v>20</v>
      </c>
      <c r="B25" s="180" t="s">
        <v>421</v>
      </c>
      <c r="C25" s="73" t="s">
        <v>100</v>
      </c>
      <c r="D25" s="68" t="s">
        <v>120</v>
      </c>
      <c r="E25" s="41"/>
      <c r="F25" s="35"/>
    </row>
    <row r="26" spans="1:6" ht="27" customHeight="1" x14ac:dyDescent="0.2">
      <c r="A26" s="39">
        <f t="shared" si="0"/>
        <v>21</v>
      </c>
      <c r="B26" s="180" t="s">
        <v>415</v>
      </c>
      <c r="C26" s="73" t="s">
        <v>102</v>
      </c>
      <c r="D26" s="68" t="s">
        <v>83</v>
      </c>
      <c r="E26" s="41"/>
      <c r="F26" s="35"/>
    </row>
    <row r="27" spans="1:6" ht="64.5" customHeight="1" x14ac:dyDescent="0.2">
      <c r="A27" s="34">
        <f t="shared" si="0"/>
        <v>22</v>
      </c>
      <c r="B27" s="179" t="s">
        <v>441</v>
      </c>
      <c r="C27" s="73" t="s">
        <v>113</v>
      </c>
      <c r="D27" s="68" t="s">
        <v>63</v>
      </c>
      <c r="E27" s="40"/>
      <c r="F27" s="39" t="s">
        <v>420</v>
      </c>
    </row>
    <row r="28" spans="1:6" ht="106.5" customHeight="1" x14ac:dyDescent="0.2">
      <c r="A28" s="34">
        <v>23</v>
      </c>
      <c r="B28" s="180" t="s">
        <v>443</v>
      </c>
      <c r="C28" s="73" t="s">
        <v>444</v>
      </c>
      <c r="D28" s="68" t="s">
        <v>90</v>
      </c>
      <c r="E28" s="40" t="s">
        <v>82</v>
      </c>
      <c r="F28" s="35" t="s">
        <v>442</v>
      </c>
    </row>
    <row r="29" spans="1:6" ht="5.25" customHeight="1" x14ac:dyDescent="0.2">
      <c r="B29" s="42"/>
      <c r="E29" s="43"/>
    </row>
  </sheetData>
  <mergeCells count="6">
    <mergeCell ref="A1:F1"/>
    <mergeCell ref="A3:A5"/>
    <mergeCell ref="B3:D3"/>
    <mergeCell ref="E3:E5"/>
    <mergeCell ref="F3:F5"/>
    <mergeCell ref="C4:D4"/>
  </mergeCells>
  <phoneticPr fontId="1"/>
  <pageMargins left="0.5118110236220472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B60D-FADF-4D91-A4DA-CD869726DD88}">
  <sheetPr>
    <pageSetUpPr fitToPage="1"/>
  </sheetPr>
  <dimension ref="A1:J19"/>
  <sheetViews>
    <sheetView zoomScaleNormal="100" zoomScaleSheetLayoutView="100" workbookViewId="0">
      <selection activeCell="H27" sqref="H27"/>
    </sheetView>
  </sheetViews>
  <sheetFormatPr defaultRowHeight="18" customHeight="1" x14ac:dyDescent="0.2"/>
  <cols>
    <col min="1" max="2" width="11.109375" style="138" customWidth="1"/>
    <col min="3" max="3" width="13.6640625" style="138" customWidth="1"/>
    <col min="4" max="4" width="17.88671875" style="138" customWidth="1"/>
    <col min="5" max="5" width="13.6640625" style="138" customWidth="1"/>
    <col min="6" max="6" width="17.88671875" style="138" customWidth="1"/>
    <col min="7" max="7" width="16.88671875" style="138" customWidth="1"/>
    <col min="8" max="8" width="7.88671875" style="138" bestFit="1" customWidth="1"/>
    <col min="9" max="9" width="13.6640625" style="138" customWidth="1"/>
    <col min="10" max="10" width="23.44140625" style="138" customWidth="1"/>
    <col min="11" max="11" width="9.6640625" style="138" customWidth="1"/>
    <col min="12" max="257" width="8.88671875" style="138"/>
    <col min="258" max="258" width="11.109375" style="138" customWidth="1"/>
    <col min="259" max="259" width="13.6640625" style="138" customWidth="1"/>
    <col min="260" max="260" width="17.88671875" style="138" customWidth="1"/>
    <col min="261" max="261" width="13.6640625" style="138" customWidth="1"/>
    <col min="262" max="262" width="17.88671875" style="138" customWidth="1"/>
    <col min="263" max="263" width="16.88671875" style="138" customWidth="1"/>
    <col min="264" max="264" width="7.88671875" style="138" bestFit="1" customWidth="1"/>
    <col min="265" max="265" width="13.6640625" style="138" customWidth="1"/>
    <col min="266" max="266" width="23.44140625" style="138" customWidth="1"/>
    <col min="267" max="267" width="9.6640625" style="138" customWidth="1"/>
    <col min="268" max="513" width="8.88671875" style="138"/>
    <col min="514" max="514" width="11.109375" style="138" customWidth="1"/>
    <col min="515" max="515" width="13.6640625" style="138" customWidth="1"/>
    <col min="516" max="516" width="17.88671875" style="138" customWidth="1"/>
    <col min="517" max="517" width="13.6640625" style="138" customWidth="1"/>
    <col min="518" max="518" width="17.88671875" style="138" customWidth="1"/>
    <col min="519" max="519" width="16.88671875" style="138" customWidth="1"/>
    <col min="520" max="520" width="7.88671875" style="138" bestFit="1" customWidth="1"/>
    <col min="521" max="521" width="13.6640625" style="138" customWidth="1"/>
    <col min="522" max="522" width="23.44140625" style="138" customWidth="1"/>
    <col min="523" max="523" width="9.6640625" style="138" customWidth="1"/>
    <col min="524" max="769" width="8.88671875" style="138"/>
    <col min="770" max="770" width="11.109375" style="138" customWidth="1"/>
    <col min="771" max="771" width="13.6640625" style="138" customWidth="1"/>
    <col min="772" max="772" width="17.88671875" style="138" customWidth="1"/>
    <col min="773" max="773" width="13.6640625" style="138" customWidth="1"/>
    <col min="774" max="774" width="17.88671875" style="138" customWidth="1"/>
    <col min="775" max="775" width="16.88671875" style="138" customWidth="1"/>
    <col min="776" max="776" width="7.88671875" style="138" bestFit="1" customWidth="1"/>
    <col min="777" max="777" width="13.6640625" style="138" customWidth="1"/>
    <col min="778" max="778" width="23.44140625" style="138" customWidth="1"/>
    <col min="779" max="779" width="9.6640625" style="138" customWidth="1"/>
    <col min="780" max="1025" width="8.88671875" style="138"/>
    <col min="1026" max="1026" width="11.109375" style="138" customWidth="1"/>
    <col min="1027" max="1027" width="13.6640625" style="138" customWidth="1"/>
    <col min="1028" max="1028" width="17.88671875" style="138" customWidth="1"/>
    <col min="1029" max="1029" width="13.6640625" style="138" customWidth="1"/>
    <col min="1030" max="1030" width="17.88671875" style="138" customWidth="1"/>
    <col min="1031" max="1031" width="16.88671875" style="138" customWidth="1"/>
    <col min="1032" max="1032" width="7.88671875" style="138" bestFit="1" customWidth="1"/>
    <col min="1033" max="1033" width="13.6640625" style="138" customWidth="1"/>
    <col min="1034" max="1034" width="23.44140625" style="138" customWidth="1"/>
    <col min="1035" max="1035" width="9.6640625" style="138" customWidth="1"/>
    <col min="1036" max="1281" width="8.88671875" style="138"/>
    <col min="1282" max="1282" width="11.109375" style="138" customWidth="1"/>
    <col min="1283" max="1283" width="13.6640625" style="138" customWidth="1"/>
    <col min="1284" max="1284" width="17.88671875" style="138" customWidth="1"/>
    <col min="1285" max="1285" width="13.6640625" style="138" customWidth="1"/>
    <col min="1286" max="1286" width="17.88671875" style="138" customWidth="1"/>
    <col min="1287" max="1287" width="16.88671875" style="138" customWidth="1"/>
    <col min="1288" max="1288" width="7.88671875" style="138" bestFit="1" customWidth="1"/>
    <col min="1289" max="1289" width="13.6640625" style="138" customWidth="1"/>
    <col min="1290" max="1290" width="23.44140625" style="138" customWidth="1"/>
    <col min="1291" max="1291" width="9.6640625" style="138" customWidth="1"/>
    <col min="1292" max="1537" width="8.88671875" style="138"/>
    <col min="1538" max="1538" width="11.109375" style="138" customWidth="1"/>
    <col min="1539" max="1539" width="13.6640625" style="138" customWidth="1"/>
    <col min="1540" max="1540" width="17.88671875" style="138" customWidth="1"/>
    <col min="1541" max="1541" width="13.6640625" style="138" customWidth="1"/>
    <col min="1542" max="1542" width="17.88671875" style="138" customWidth="1"/>
    <col min="1543" max="1543" width="16.88671875" style="138" customWidth="1"/>
    <col min="1544" max="1544" width="7.88671875" style="138" bestFit="1" customWidth="1"/>
    <col min="1545" max="1545" width="13.6640625" style="138" customWidth="1"/>
    <col min="1546" max="1546" width="23.44140625" style="138" customWidth="1"/>
    <col min="1547" max="1547" width="9.6640625" style="138" customWidth="1"/>
    <col min="1548" max="1793" width="8.88671875" style="138"/>
    <col min="1794" max="1794" width="11.109375" style="138" customWidth="1"/>
    <col min="1795" max="1795" width="13.6640625" style="138" customWidth="1"/>
    <col min="1796" max="1796" width="17.88671875" style="138" customWidth="1"/>
    <col min="1797" max="1797" width="13.6640625" style="138" customWidth="1"/>
    <col min="1798" max="1798" width="17.88671875" style="138" customWidth="1"/>
    <col min="1799" max="1799" width="16.88671875" style="138" customWidth="1"/>
    <col min="1800" max="1800" width="7.88671875" style="138" bestFit="1" customWidth="1"/>
    <col min="1801" max="1801" width="13.6640625" style="138" customWidth="1"/>
    <col min="1802" max="1802" width="23.44140625" style="138" customWidth="1"/>
    <col min="1803" max="1803" width="9.6640625" style="138" customWidth="1"/>
    <col min="1804" max="2049" width="8.88671875" style="138"/>
    <col min="2050" max="2050" width="11.109375" style="138" customWidth="1"/>
    <col min="2051" max="2051" width="13.6640625" style="138" customWidth="1"/>
    <col min="2052" max="2052" width="17.88671875" style="138" customWidth="1"/>
    <col min="2053" max="2053" width="13.6640625" style="138" customWidth="1"/>
    <col min="2054" max="2054" width="17.88671875" style="138" customWidth="1"/>
    <col min="2055" max="2055" width="16.88671875" style="138" customWidth="1"/>
    <col min="2056" max="2056" width="7.88671875" style="138" bestFit="1" customWidth="1"/>
    <col min="2057" max="2057" width="13.6640625" style="138" customWidth="1"/>
    <col min="2058" max="2058" width="23.44140625" style="138" customWidth="1"/>
    <col min="2059" max="2059" width="9.6640625" style="138" customWidth="1"/>
    <col min="2060" max="2305" width="8.88671875" style="138"/>
    <col min="2306" max="2306" width="11.109375" style="138" customWidth="1"/>
    <col min="2307" max="2307" width="13.6640625" style="138" customWidth="1"/>
    <col min="2308" max="2308" width="17.88671875" style="138" customWidth="1"/>
    <col min="2309" max="2309" width="13.6640625" style="138" customWidth="1"/>
    <col min="2310" max="2310" width="17.88671875" style="138" customWidth="1"/>
    <col min="2311" max="2311" width="16.88671875" style="138" customWidth="1"/>
    <col min="2312" max="2312" width="7.88671875" style="138" bestFit="1" customWidth="1"/>
    <col min="2313" max="2313" width="13.6640625" style="138" customWidth="1"/>
    <col min="2314" max="2314" width="23.44140625" style="138" customWidth="1"/>
    <col min="2315" max="2315" width="9.6640625" style="138" customWidth="1"/>
    <col min="2316" max="2561" width="8.88671875" style="138"/>
    <col min="2562" max="2562" width="11.109375" style="138" customWidth="1"/>
    <col min="2563" max="2563" width="13.6640625" style="138" customWidth="1"/>
    <col min="2564" max="2564" width="17.88671875" style="138" customWidth="1"/>
    <col min="2565" max="2565" width="13.6640625" style="138" customWidth="1"/>
    <col min="2566" max="2566" width="17.88671875" style="138" customWidth="1"/>
    <col min="2567" max="2567" width="16.88671875" style="138" customWidth="1"/>
    <col min="2568" max="2568" width="7.88671875" style="138" bestFit="1" customWidth="1"/>
    <col min="2569" max="2569" width="13.6640625" style="138" customWidth="1"/>
    <col min="2570" max="2570" width="23.44140625" style="138" customWidth="1"/>
    <col min="2571" max="2571" width="9.6640625" style="138" customWidth="1"/>
    <col min="2572" max="2817" width="8.88671875" style="138"/>
    <col min="2818" max="2818" width="11.109375" style="138" customWidth="1"/>
    <col min="2819" max="2819" width="13.6640625" style="138" customWidth="1"/>
    <col min="2820" max="2820" width="17.88671875" style="138" customWidth="1"/>
    <col min="2821" max="2821" width="13.6640625" style="138" customWidth="1"/>
    <col min="2822" max="2822" width="17.88671875" style="138" customWidth="1"/>
    <col min="2823" max="2823" width="16.88671875" style="138" customWidth="1"/>
    <col min="2824" max="2824" width="7.88671875" style="138" bestFit="1" customWidth="1"/>
    <col min="2825" max="2825" width="13.6640625" style="138" customWidth="1"/>
    <col min="2826" max="2826" width="23.44140625" style="138" customWidth="1"/>
    <col min="2827" max="2827" width="9.6640625" style="138" customWidth="1"/>
    <col min="2828" max="3073" width="8.88671875" style="138"/>
    <col min="3074" max="3074" width="11.109375" style="138" customWidth="1"/>
    <col min="3075" max="3075" width="13.6640625" style="138" customWidth="1"/>
    <col min="3076" max="3076" width="17.88671875" style="138" customWidth="1"/>
    <col min="3077" max="3077" width="13.6640625" style="138" customWidth="1"/>
    <col min="3078" max="3078" width="17.88671875" style="138" customWidth="1"/>
    <col min="3079" max="3079" width="16.88671875" style="138" customWidth="1"/>
    <col min="3080" max="3080" width="7.88671875" style="138" bestFit="1" customWidth="1"/>
    <col min="3081" max="3081" width="13.6640625" style="138" customWidth="1"/>
    <col min="3082" max="3082" width="23.44140625" style="138" customWidth="1"/>
    <col min="3083" max="3083" width="9.6640625" style="138" customWidth="1"/>
    <col min="3084" max="3329" width="8.88671875" style="138"/>
    <col min="3330" max="3330" width="11.109375" style="138" customWidth="1"/>
    <col min="3331" max="3331" width="13.6640625" style="138" customWidth="1"/>
    <col min="3332" max="3332" width="17.88671875" style="138" customWidth="1"/>
    <col min="3333" max="3333" width="13.6640625" style="138" customWidth="1"/>
    <col min="3334" max="3334" width="17.88671875" style="138" customWidth="1"/>
    <col min="3335" max="3335" width="16.88671875" style="138" customWidth="1"/>
    <col min="3336" max="3336" width="7.88671875" style="138" bestFit="1" customWidth="1"/>
    <col min="3337" max="3337" width="13.6640625" style="138" customWidth="1"/>
    <col min="3338" max="3338" width="23.44140625" style="138" customWidth="1"/>
    <col min="3339" max="3339" width="9.6640625" style="138" customWidth="1"/>
    <col min="3340" max="3585" width="8.88671875" style="138"/>
    <col min="3586" max="3586" width="11.109375" style="138" customWidth="1"/>
    <col min="3587" max="3587" width="13.6640625" style="138" customWidth="1"/>
    <col min="3588" max="3588" width="17.88671875" style="138" customWidth="1"/>
    <col min="3589" max="3589" width="13.6640625" style="138" customWidth="1"/>
    <col min="3590" max="3590" width="17.88671875" style="138" customWidth="1"/>
    <col min="3591" max="3591" width="16.88671875" style="138" customWidth="1"/>
    <col min="3592" max="3592" width="7.88671875" style="138" bestFit="1" customWidth="1"/>
    <col min="3593" max="3593" width="13.6640625" style="138" customWidth="1"/>
    <col min="3594" max="3594" width="23.44140625" style="138" customWidth="1"/>
    <col min="3595" max="3595" width="9.6640625" style="138" customWidth="1"/>
    <col min="3596" max="3841" width="8.88671875" style="138"/>
    <col min="3842" max="3842" width="11.109375" style="138" customWidth="1"/>
    <col min="3843" max="3843" width="13.6640625" style="138" customWidth="1"/>
    <col min="3844" max="3844" width="17.88671875" style="138" customWidth="1"/>
    <col min="3845" max="3845" width="13.6640625" style="138" customWidth="1"/>
    <col min="3846" max="3846" width="17.88671875" style="138" customWidth="1"/>
    <col min="3847" max="3847" width="16.88671875" style="138" customWidth="1"/>
    <col min="3848" max="3848" width="7.88671875" style="138" bestFit="1" customWidth="1"/>
    <col min="3849" max="3849" width="13.6640625" style="138" customWidth="1"/>
    <col min="3850" max="3850" width="23.44140625" style="138" customWidth="1"/>
    <col min="3851" max="3851" width="9.6640625" style="138" customWidth="1"/>
    <col min="3852" max="4097" width="8.88671875" style="138"/>
    <col min="4098" max="4098" width="11.109375" style="138" customWidth="1"/>
    <col min="4099" max="4099" width="13.6640625" style="138" customWidth="1"/>
    <col min="4100" max="4100" width="17.88671875" style="138" customWidth="1"/>
    <col min="4101" max="4101" width="13.6640625" style="138" customWidth="1"/>
    <col min="4102" max="4102" width="17.88671875" style="138" customWidth="1"/>
    <col min="4103" max="4103" width="16.88671875" style="138" customWidth="1"/>
    <col min="4104" max="4104" width="7.88671875" style="138" bestFit="1" customWidth="1"/>
    <col min="4105" max="4105" width="13.6640625" style="138" customWidth="1"/>
    <col min="4106" max="4106" width="23.44140625" style="138" customWidth="1"/>
    <col min="4107" max="4107" width="9.6640625" style="138" customWidth="1"/>
    <col min="4108" max="4353" width="8.88671875" style="138"/>
    <col min="4354" max="4354" width="11.109375" style="138" customWidth="1"/>
    <col min="4355" max="4355" width="13.6640625" style="138" customWidth="1"/>
    <col min="4356" max="4356" width="17.88671875" style="138" customWidth="1"/>
    <col min="4357" max="4357" width="13.6640625" style="138" customWidth="1"/>
    <col min="4358" max="4358" width="17.88671875" style="138" customWidth="1"/>
    <col min="4359" max="4359" width="16.88671875" style="138" customWidth="1"/>
    <col min="4360" max="4360" width="7.88671875" style="138" bestFit="1" customWidth="1"/>
    <col min="4361" max="4361" width="13.6640625" style="138" customWidth="1"/>
    <col min="4362" max="4362" width="23.44140625" style="138" customWidth="1"/>
    <col min="4363" max="4363" width="9.6640625" style="138" customWidth="1"/>
    <col min="4364" max="4609" width="8.88671875" style="138"/>
    <col min="4610" max="4610" width="11.109375" style="138" customWidth="1"/>
    <col min="4611" max="4611" width="13.6640625" style="138" customWidth="1"/>
    <col min="4612" max="4612" width="17.88671875" style="138" customWidth="1"/>
    <col min="4613" max="4613" width="13.6640625" style="138" customWidth="1"/>
    <col min="4614" max="4614" width="17.88671875" style="138" customWidth="1"/>
    <col min="4615" max="4615" width="16.88671875" style="138" customWidth="1"/>
    <col min="4616" max="4616" width="7.88671875" style="138" bestFit="1" customWidth="1"/>
    <col min="4617" max="4617" width="13.6640625" style="138" customWidth="1"/>
    <col min="4618" max="4618" width="23.44140625" style="138" customWidth="1"/>
    <col min="4619" max="4619" width="9.6640625" style="138" customWidth="1"/>
    <col min="4620" max="4865" width="8.88671875" style="138"/>
    <col min="4866" max="4866" width="11.109375" style="138" customWidth="1"/>
    <col min="4867" max="4867" width="13.6640625" style="138" customWidth="1"/>
    <col min="4868" max="4868" width="17.88671875" style="138" customWidth="1"/>
    <col min="4869" max="4869" width="13.6640625" style="138" customWidth="1"/>
    <col min="4870" max="4870" width="17.88671875" style="138" customWidth="1"/>
    <col min="4871" max="4871" width="16.88671875" style="138" customWidth="1"/>
    <col min="4872" max="4872" width="7.88671875" style="138" bestFit="1" customWidth="1"/>
    <col min="4873" max="4873" width="13.6640625" style="138" customWidth="1"/>
    <col min="4874" max="4874" width="23.44140625" style="138" customWidth="1"/>
    <col min="4875" max="4875" width="9.6640625" style="138" customWidth="1"/>
    <col min="4876" max="5121" width="8.88671875" style="138"/>
    <col min="5122" max="5122" width="11.109375" style="138" customWidth="1"/>
    <col min="5123" max="5123" width="13.6640625" style="138" customWidth="1"/>
    <col min="5124" max="5124" width="17.88671875" style="138" customWidth="1"/>
    <col min="5125" max="5125" width="13.6640625" style="138" customWidth="1"/>
    <col min="5126" max="5126" width="17.88671875" style="138" customWidth="1"/>
    <col min="5127" max="5127" width="16.88671875" style="138" customWidth="1"/>
    <col min="5128" max="5128" width="7.88671875" style="138" bestFit="1" customWidth="1"/>
    <col min="5129" max="5129" width="13.6640625" style="138" customWidth="1"/>
    <col min="5130" max="5130" width="23.44140625" style="138" customWidth="1"/>
    <col min="5131" max="5131" width="9.6640625" style="138" customWidth="1"/>
    <col min="5132" max="5377" width="8.88671875" style="138"/>
    <col min="5378" max="5378" width="11.109375" style="138" customWidth="1"/>
    <col min="5379" max="5379" width="13.6640625" style="138" customWidth="1"/>
    <col min="5380" max="5380" width="17.88671875" style="138" customWidth="1"/>
    <col min="5381" max="5381" width="13.6640625" style="138" customWidth="1"/>
    <col min="5382" max="5382" width="17.88671875" style="138" customWidth="1"/>
    <col min="5383" max="5383" width="16.88671875" style="138" customWidth="1"/>
    <col min="5384" max="5384" width="7.88671875" style="138" bestFit="1" customWidth="1"/>
    <col min="5385" max="5385" width="13.6640625" style="138" customWidth="1"/>
    <col min="5386" max="5386" width="23.44140625" style="138" customWidth="1"/>
    <col min="5387" max="5387" width="9.6640625" style="138" customWidth="1"/>
    <col min="5388" max="5633" width="8.88671875" style="138"/>
    <col min="5634" max="5634" width="11.109375" style="138" customWidth="1"/>
    <col min="5635" max="5635" width="13.6640625" style="138" customWidth="1"/>
    <col min="5636" max="5636" width="17.88671875" style="138" customWidth="1"/>
    <col min="5637" max="5637" width="13.6640625" style="138" customWidth="1"/>
    <col min="5638" max="5638" width="17.88671875" style="138" customWidth="1"/>
    <col min="5639" max="5639" width="16.88671875" style="138" customWidth="1"/>
    <col min="5640" max="5640" width="7.88671875" style="138" bestFit="1" customWidth="1"/>
    <col min="5641" max="5641" width="13.6640625" style="138" customWidth="1"/>
    <col min="5642" max="5642" width="23.44140625" style="138" customWidth="1"/>
    <col min="5643" max="5643" width="9.6640625" style="138" customWidth="1"/>
    <col min="5644" max="5889" width="8.88671875" style="138"/>
    <col min="5890" max="5890" width="11.109375" style="138" customWidth="1"/>
    <col min="5891" max="5891" width="13.6640625" style="138" customWidth="1"/>
    <col min="5892" max="5892" width="17.88671875" style="138" customWidth="1"/>
    <col min="5893" max="5893" width="13.6640625" style="138" customWidth="1"/>
    <col min="5894" max="5894" width="17.88671875" style="138" customWidth="1"/>
    <col min="5895" max="5895" width="16.88671875" style="138" customWidth="1"/>
    <col min="5896" max="5896" width="7.88671875" style="138" bestFit="1" customWidth="1"/>
    <col min="5897" max="5897" width="13.6640625" style="138" customWidth="1"/>
    <col min="5898" max="5898" width="23.44140625" style="138" customWidth="1"/>
    <col min="5899" max="5899" width="9.6640625" style="138" customWidth="1"/>
    <col min="5900" max="6145" width="8.88671875" style="138"/>
    <col min="6146" max="6146" width="11.109375" style="138" customWidth="1"/>
    <col min="6147" max="6147" width="13.6640625" style="138" customWidth="1"/>
    <col min="6148" max="6148" width="17.88671875" style="138" customWidth="1"/>
    <col min="6149" max="6149" width="13.6640625" style="138" customWidth="1"/>
    <col min="6150" max="6150" width="17.88671875" style="138" customWidth="1"/>
    <col min="6151" max="6151" width="16.88671875" style="138" customWidth="1"/>
    <col min="6152" max="6152" width="7.88671875" style="138" bestFit="1" customWidth="1"/>
    <col min="6153" max="6153" width="13.6640625" style="138" customWidth="1"/>
    <col min="6154" max="6154" width="23.44140625" style="138" customWidth="1"/>
    <col min="6155" max="6155" width="9.6640625" style="138" customWidth="1"/>
    <col min="6156" max="6401" width="8.88671875" style="138"/>
    <col min="6402" max="6402" width="11.109375" style="138" customWidth="1"/>
    <col min="6403" max="6403" width="13.6640625" style="138" customWidth="1"/>
    <col min="6404" max="6404" width="17.88671875" style="138" customWidth="1"/>
    <col min="6405" max="6405" width="13.6640625" style="138" customWidth="1"/>
    <col min="6406" max="6406" width="17.88671875" style="138" customWidth="1"/>
    <col min="6407" max="6407" width="16.88671875" style="138" customWidth="1"/>
    <col min="6408" max="6408" width="7.88671875" style="138" bestFit="1" customWidth="1"/>
    <col min="6409" max="6409" width="13.6640625" style="138" customWidth="1"/>
    <col min="6410" max="6410" width="23.44140625" style="138" customWidth="1"/>
    <col min="6411" max="6411" width="9.6640625" style="138" customWidth="1"/>
    <col min="6412" max="6657" width="8.88671875" style="138"/>
    <col min="6658" max="6658" width="11.109375" style="138" customWidth="1"/>
    <col min="6659" max="6659" width="13.6640625" style="138" customWidth="1"/>
    <col min="6660" max="6660" width="17.88671875" style="138" customWidth="1"/>
    <col min="6661" max="6661" width="13.6640625" style="138" customWidth="1"/>
    <col min="6662" max="6662" width="17.88671875" style="138" customWidth="1"/>
    <col min="6663" max="6663" width="16.88671875" style="138" customWidth="1"/>
    <col min="6664" max="6664" width="7.88671875" style="138" bestFit="1" customWidth="1"/>
    <col min="6665" max="6665" width="13.6640625" style="138" customWidth="1"/>
    <col min="6666" max="6666" width="23.44140625" style="138" customWidth="1"/>
    <col min="6667" max="6667" width="9.6640625" style="138" customWidth="1"/>
    <col min="6668" max="6913" width="8.88671875" style="138"/>
    <col min="6914" max="6914" width="11.109375" style="138" customWidth="1"/>
    <col min="6915" max="6915" width="13.6640625" style="138" customWidth="1"/>
    <col min="6916" max="6916" width="17.88671875" style="138" customWidth="1"/>
    <col min="6917" max="6917" width="13.6640625" style="138" customWidth="1"/>
    <col min="6918" max="6918" width="17.88671875" style="138" customWidth="1"/>
    <col min="6919" max="6919" width="16.88671875" style="138" customWidth="1"/>
    <col min="6920" max="6920" width="7.88671875" style="138" bestFit="1" customWidth="1"/>
    <col min="6921" max="6921" width="13.6640625" style="138" customWidth="1"/>
    <col min="6922" max="6922" width="23.44140625" style="138" customWidth="1"/>
    <col min="6923" max="6923" width="9.6640625" style="138" customWidth="1"/>
    <col min="6924" max="7169" width="8.88671875" style="138"/>
    <col min="7170" max="7170" width="11.109375" style="138" customWidth="1"/>
    <col min="7171" max="7171" width="13.6640625" style="138" customWidth="1"/>
    <col min="7172" max="7172" width="17.88671875" style="138" customWidth="1"/>
    <col min="7173" max="7173" width="13.6640625" style="138" customWidth="1"/>
    <col min="7174" max="7174" width="17.88671875" style="138" customWidth="1"/>
    <col min="7175" max="7175" width="16.88671875" style="138" customWidth="1"/>
    <col min="7176" max="7176" width="7.88671875" style="138" bestFit="1" customWidth="1"/>
    <col min="7177" max="7177" width="13.6640625" style="138" customWidth="1"/>
    <col min="7178" max="7178" width="23.44140625" style="138" customWidth="1"/>
    <col min="7179" max="7179" width="9.6640625" style="138" customWidth="1"/>
    <col min="7180" max="7425" width="8.88671875" style="138"/>
    <col min="7426" max="7426" width="11.109375" style="138" customWidth="1"/>
    <col min="7427" max="7427" width="13.6640625" style="138" customWidth="1"/>
    <col min="7428" max="7428" width="17.88671875" style="138" customWidth="1"/>
    <col min="7429" max="7429" width="13.6640625" style="138" customWidth="1"/>
    <col min="7430" max="7430" width="17.88671875" style="138" customWidth="1"/>
    <col min="7431" max="7431" width="16.88671875" style="138" customWidth="1"/>
    <col min="7432" max="7432" width="7.88671875" style="138" bestFit="1" customWidth="1"/>
    <col min="7433" max="7433" width="13.6640625" style="138" customWidth="1"/>
    <col min="7434" max="7434" width="23.44140625" style="138" customWidth="1"/>
    <col min="7435" max="7435" width="9.6640625" style="138" customWidth="1"/>
    <col min="7436" max="7681" width="8.88671875" style="138"/>
    <col min="7682" max="7682" width="11.109375" style="138" customWidth="1"/>
    <col min="7683" max="7683" width="13.6640625" style="138" customWidth="1"/>
    <col min="7684" max="7684" width="17.88671875" style="138" customWidth="1"/>
    <col min="7685" max="7685" width="13.6640625" style="138" customWidth="1"/>
    <col min="7686" max="7686" width="17.88671875" style="138" customWidth="1"/>
    <col min="7687" max="7687" width="16.88671875" style="138" customWidth="1"/>
    <col min="7688" max="7688" width="7.88671875" style="138" bestFit="1" customWidth="1"/>
    <col min="7689" max="7689" width="13.6640625" style="138" customWidth="1"/>
    <col min="7690" max="7690" width="23.44140625" style="138" customWidth="1"/>
    <col min="7691" max="7691" width="9.6640625" style="138" customWidth="1"/>
    <col min="7692" max="7937" width="8.88671875" style="138"/>
    <col min="7938" max="7938" width="11.109375" style="138" customWidth="1"/>
    <col min="7939" max="7939" width="13.6640625" style="138" customWidth="1"/>
    <col min="7940" max="7940" width="17.88671875" style="138" customWidth="1"/>
    <col min="7941" max="7941" width="13.6640625" style="138" customWidth="1"/>
    <col min="7942" max="7942" width="17.88671875" style="138" customWidth="1"/>
    <col min="7943" max="7943" width="16.88671875" style="138" customWidth="1"/>
    <col min="7944" max="7944" width="7.88671875" style="138" bestFit="1" customWidth="1"/>
    <col min="7945" max="7945" width="13.6640625" style="138" customWidth="1"/>
    <col min="7946" max="7946" width="23.44140625" style="138" customWidth="1"/>
    <col min="7947" max="7947" width="9.6640625" style="138" customWidth="1"/>
    <col min="7948" max="8193" width="8.88671875" style="138"/>
    <col min="8194" max="8194" width="11.109375" style="138" customWidth="1"/>
    <col min="8195" max="8195" width="13.6640625" style="138" customWidth="1"/>
    <col min="8196" max="8196" width="17.88671875" style="138" customWidth="1"/>
    <col min="8197" max="8197" width="13.6640625" style="138" customWidth="1"/>
    <col min="8198" max="8198" width="17.88671875" style="138" customWidth="1"/>
    <col min="8199" max="8199" width="16.88671875" style="138" customWidth="1"/>
    <col min="8200" max="8200" width="7.88671875" style="138" bestFit="1" customWidth="1"/>
    <col min="8201" max="8201" width="13.6640625" style="138" customWidth="1"/>
    <col min="8202" max="8202" width="23.44140625" style="138" customWidth="1"/>
    <col min="8203" max="8203" width="9.6640625" style="138" customWidth="1"/>
    <col min="8204" max="8449" width="8.88671875" style="138"/>
    <col min="8450" max="8450" width="11.109375" style="138" customWidth="1"/>
    <col min="8451" max="8451" width="13.6640625" style="138" customWidth="1"/>
    <col min="8452" max="8452" width="17.88671875" style="138" customWidth="1"/>
    <col min="8453" max="8453" width="13.6640625" style="138" customWidth="1"/>
    <col min="8454" max="8454" width="17.88671875" style="138" customWidth="1"/>
    <col min="8455" max="8455" width="16.88671875" style="138" customWidth="1"/>
    <col min="8456" max="8456" width="7.88671875" style="138" bestFit="1" customWidth="1"/>
    <col min="8457" max="8457" width="13.6640625" style="138" customWidth="1"/>
    <col min="8458" max="8458" width="23.44140625" style="138" customWidth="1"/>
    <col min="8459" max="8459" width="9.6640625" style="138" customWidth="1"/>
    <col min="8460" max="8705" width="8.88671875" style="138"/>
    <col min="8706" max="8706" width="11.109375" style="138" customWidth="1"/>
    <col min="8707" max="8707" width="13.6640625" style="138" customWidth="1"/>
    <col min="8708" max="8708" width="17.88671875" style="138" customWidth="1"/>
    <col min="8709" max="8709" width="13.6640625" style="138" customWidth="1"/>
    <col min="8710" max="8710" width="17.88671875" style="138" customWidth="1"/>
    <col min="8711" max="8711" width="16.88671875" style="138" customWidth="1"/>
    <col min="8712" max="8712" width="7.88671875" style="138" bestFit="1" customWidth="1"/>
    <col min="8713" max="8713" width="13.6640625" style="138" customWidth="1"/>
    <col min="8714" max="8714" width="23.44140625" style="138" customWidth="1"/>
    <col min="8715" max="8715" width="9.6640625" style="138" customWidth="1"/>
    <col min="8716" max="8961" width="8.88671875" style="138"/>
    <col min="8962" max="8962" width="11.109375" style="138" customWidth="1"/>
    <col min="8963" max="8963" width="13.6640625" style="138" customWidth="1"/>
    <col min="8964" max="8964" width="17.88671875" style="138" customWidth="1"/>
    <col min="8965" max="8965" width="13.6640625" style="138" customWidth="1"/>
    <col min="8966" max="8966" width="17.88671875" style="138" customWidth="1"/>
    <col min="8967" max="8967" width="16.88671875" style="138" customWidth="1"/>
    <col min="8968" max="8968" width="7.88671875" style="138" bestFit="1" customWidth="1"/>
    <col min="8969" max="8969" width="13.6640625" style="138" customWidth="1"/>
    <col min="8970" max="8970" width="23.44140625" style="138" customWidth="1"/>
    <col min="8971" max="8971" width="9.6640625" style="138" customWidth="1"/>
    <col min="8972" max="9217" width="8.88671875" style="138"/>
    <col min="9218" max="9218" width="11.109375" style="138" customWidth="1"/>
    <col min="9219" max="9219" width="13.6640625" style="138" customWidth="1"/>
    <col min="9220" max="9220" width="17.88671875" style="138" customWidth="1"/>
    <col min="9221" max="9221" width="13.6640625" style="138" customWidth="1"/>
    <col min="9222" max="9222" width="17.88671875" style="138" customWidth="1"/>
    <col min="9223" max="9223" width="16.88671875" style="138" customWidth="1"/>
    <col min="9224" max="9224" width="7.88671875" style="138" bestFit="1" customWidth="1"/>
    <col min="9225" max="9225" width="13.6640625" style="138" customWidth="1"/>
    <col min="9226" max="9226" width="23.44140625" style="138" customWidth="1"/>
    <col min="9227" max="9227" width="9.6640625" style="138" customWidth="1"/>
    <col min="9228" max="9473" width="8.88671875" style="138"/>
    <col min="9474" max="9474" width="11.109375" style="138" customWidth="1"/>
    <col min="9475" max="9475" width="13.6640625" style="138" customWidth="1"/>
    <col min="9476" max="9476" width="17.88671875" style="138" customWidth="1"/>
    <col min="9477" max="9477" width="13.6640625" style="138" customWidth="1"/>
    <col min="9478" max="9478" width="17.88671875" style="138" customWidth="1"/>
    <col min="9479" max="9479" width="16.88671875" style="138" customWidth="1"/>
    <col min="9480" max="9480" width="7.88671875" style="138" bestFit="1" customWidth="1"/>
    <col min="9481" max="9481" width="13.6640625" style="138" customWidth="1"/>
    <col min="9482" max="9482" width="23.44140625" style="138" customWidth="1"/>
    <col min="9483" max="9483" width="9.6640625" style="138" customWidth="1"/>
    <col min="9484" max="9729" width="8.88671875" style="138"/>
    <col min="9730" max="9730" width="11.109375" style="138" customWidth="1"/>
    <col min="9731" max="9731" width="13.6640625" style="138" customWidth="1"/>
    <col min="9732" max="9732" width="17.88671875" style="138" customWidth="1"/>
    <col min="9733" max="9733" width="13.6640625" style="138" customWidth="1"/>
    <col min="9734" max="9734" width="17.88671875" style="138" customWidth="1"/>
    <col min="9735" max="9735" width="16.88671875" style="138" customWidth="1"/>
    <col min="9736" max="9736" width="7.88671875" style="138" bestFit="1" customWidth="1"/>
    <col min="9737" max="9737" width="13.6640625" style="138" customWidth="1"/>
    <col min="9738" max="9738" width="23.44140625" style="138" customWidth="1"/>
    <col min="9739" max="9739" width="9.6640625" style="138" customWidth="1"/>
    <col min="9740" max="9985" width="8.88671875" style="138"/>
    <col min="9986" max="9986" width="11.109375" style="138" customWidth="1"/>
    <col min="9987" max="9987" width="13.6640625" style="138" customWidth="1"/>
    <col min="9988" max="9988" width="17.88671875" style="138" customWidth="1"/>
    <col min="9989" max="9989" width="13.6640625" style="138" customWidth="1"/>
    <col min="9990" max="9990" width="17.88671875" style="138" customWidth="1"/>
    <col min="9991" max="9991" width="16.88671875" style="138" customWidth="1"/>
    <col min="9992" max="9992" width="7.88671875" style="138" bestFit="1" customWidth="1"/>
    <col min="9993" max="9993" width="13.6640625" style="138" customWidth="1"/>
    <col min="9994" max="9994" width="23.44140625" style="138" customWidth="1"/>
    <col min="9995" max="9995" width="9.6640625" style="138" customWidth="1"/>
    <col min="9996" max="10241" width="8.88671875" style="138"/>
    <col min="10242" max="10242" width="11.109375" style="138" customWidth="1"/>
    <col min="10243" max="10243" width="13.6640625" style="138" customWidth="1"/>
    <col min="10244" max="10244" width="17.88671875" style="138" customWidth="1"/>
    <col min="10245" max="10245" width="13.6640625" style="138" customWidth="1"/>
    <col min="10246" max="10246" width="17.88671875" style="138" customWidth="1"/>
    <col min="10247" max="10247" width="16.88671875" style="138" customWidth="1"/>
    <col min="10248" max="10248" width="7.88671875" style="138" bestFit="1" customWidth="1"/>
    <col min="10249" max="10249" width="13.6640625" style="138" customWidth="1"/>
    <col min="10250" max="10250" width="23.44140625" style="138" customWidth="1"/>
    <col min="10251" max="10251" width="9.6640625" style="138" customWidth="1"/>
    <col min="10252" max="10497" width="8.88671875" style="138"/>
    <col min="10498" max="10498" width="11.109375" style="138" customWidth="1"/>
    <col min="10499" max="10499" width="13.6640625" style="138" customWidth="1"/>
    <col min="10500" max="10500" width="17.88671875" style="138" customWidth="1"/>
    <col min="10501" max="10501" width="13.6640625" style="138" customWidth="1"/>
    <col min="10502" max="10502" width="17.88671875" style="138" customWidth="1"/>
    <col min="10503" max="10503" width="16.88671875" style="138" customWidth="1"/>
    <col min="10504" max="10504" width="7.88671875" style="138" bestFit="1" customWidth="1"/>
    <col min="10505" max="10505" width="13.6640625" style="138" customWidth="1"/>
    <col min="10506" max="10506" width="23.44140625" style="138" customWidth="1"/>
    <col min="10507" max="10507" width="9.6640625" style="138" customWidth="1"/>
    <col min="10508" max="10753" width="8.88671875" style="138"/>
    <col min="10754" max="10754" width="11.109375" style="138" customWidth="1"/>
    <col min="10755" max="10755" width="13.6640625" style="138" customWidth="1"/>
    <col min="10756" max="10756" width="17.88671875" style="138" customWidth="1"/>
    <col min="10757" max="10757" width="13.6640625" style="138" customWidth="1"/>
    <col min="10758" max="10758" width="17.88671875" style="138" customWidth="1"/>
    <col min="10759" max="10759" width="16.88671875" style="138" customWidth="1"/>
    <col min="10760" max="10760" width="7.88671875" style="138" bestFit="1" customWidth="1"/>
    <col min="10761" max="10761" width="13.6640625" style="138" customWidth="1"/>
    <col min="10762" max="10762" width="23.44140625" style="138" customWidth="1"/>
    <col min="10763" max="10763" width="9.6640625" style="138" customWidth="1"/>
    <col min="10764" max="11009" width="8.88671875" style="138"/>
    <col min="11010" max="11010" width="11.109375" style="138" customWidth="1"/>
    <col min="11011" max="11011" width="13.6640625" style="138" customWidth="1"/>
    <col min="11012" max="11012" width="17.88671875" style="138" customWidth="1"/>
    <col min="11013" max="11013" width="13.6640625" style="138" customWidth="1"/>
    <col min="11014" max="11014" width="17.88671875" style="138" customWidth="1"/>
    <col min="11015" max="11015" width="16.88671875" style="138" customWidth="1"/>
    <col min="11016" max="11016" width="7.88671875" style="138" bestFit="1" customWidth="1"/>
    <col min="11017" max="11017" width="13.6640625" style="138" customWidth="1"/>
    <col min="11018" max="11018" width="23.44140625" style="138" customWidth="1"/>
    <col min="11019" max="11019" width="9.6640625" style="138" customWidth="1"/>
    <col min="11020" max="11265" width="8.88671875" style="138"/>
    <col min="11266" max="11266" width="11.109375" style="138" customWidth="1"/>
    <col min="11267" max="11267" width="13.6640625" style="138" customWidth="1"/>
    <col min="11268" max="11268" width="17.88671875" style="138" customWidth="1"/>
    <col min="11269" max="11269" width="13.6640625" style="138" customWidth="1"/>
    <col min="11270" max="11270" width="17.88671875" style="138" customWidth="1"/>
    <col min="11271" max="11271" width="16.88671875" style="138" customWidth="1"/>
    <col min="11272" max="11272" width="7.88671875" style="138" bestFit="1" customWidth="1"/>
    <col min="11273" max="11273" width="13.6640625" style="138" customWidth="1"/>
    <col min="11274" max="11274" width="23.44140625" style="138" customWidth="1"/>
    <col min="11275" max="11275" width="9.6640625" style="138" customWidth="1"/>
    <col min="11276" max="11521" width="8.88671875" style="138"/>
    <col min="11522" max="11522" width="11.109375" style="138" customWidth="1"/>
    <col min="11523" max="11523" width="13.6640625" style="138" customWidth="1"/>
    <col min="11524" max="11524" width="17.88671875" style="138" customWidth="1"/>
    <col min="11525" max="11525" width="13.6640625" style="138" customWidth="1"/>
    <col min="11526" max="11526" width="17.88671875" style="138" customWidth="1"/>
    <col min="11527" max="11527" width="16.88671875" style="138" customWidth="1"/>
    <col min="11528" max="11528" width="7.88671875" style="138" bestFit="1" customWidth="1"/>
    <col min="11529" max="11529" width="13.6640625" style="138" customWidth="1"/>
    <col min="11530" max="11530" width="23.44140625" style="138" customWidth="1"/>
    <col min="11531" max="11531" width="9.6640625" style="138" customWidth="1"/>
    <col min="11532" max="11777" width="8.88671875" style="138"/>
    <col min="11778" max="11778" width="11.109375" style="138" customWidth="1"/>
    <col min="11779" max="11779" width="13.6640625" style="138" customWidth="1"/>
    <col min="11780" max="11780" width="17.88671875" style="138" customWidth="1"/>
    <col min="11781" max="11781" width="13.6640625" style="138" customWidth="1"/>
    <col min="11782" max="11782" width="17.88671875" style="138" customWidth="1"/>
    <col min="11783" max="11783" width="16.88671875" style="138" customWidth="1"/>
    <col min="11784" max="11784" width="7.88671875" style="138" bestFit="1" customWidth="1"/>
    <col min="11785" max="11785" width="13.6640625" style="138" customWidth="1"/>
    <col min="11786" max="11786" width="23.44140625" style="138" customWidth="1"/>
    <col min="11787" max="11787" width="9.6640625" style="138" customWidth="1"/>
    <col min="11788" max="12033" width="8.88671875" style="138"/>
    <col min="12034" max="12034" width="11.109375" style="138" customWidth="1"/>
    <col min="12035" max="12035" width="13.6640625" style="138" customWidth="1"/>
    <col min="12036" max="12036" width="17.88671875" style="138" customWidth="1"/>
    <col min="12037" max="12037" width="13.6640625" style="138" customWidth="1"/>
    <col min="12038" max="12038" width="17.88671875" style="138" customWidth="1"/>
    <col min="12039" max="12039" width="16.88671875" style="138" customWidth="1"/>
    <col min="12040" max="12040" width="7.88671875" style="138" bestFit="1" customWidth="1"/>
    <col min="12041" max="12041" width="13.6640625" style="138" customWidth="1"/>
    <col min="12042" max="12042" width="23.44140625" style="138" customWidth="1"/>
    <col min="12043" max="12043" width="9.6640625" style="138" customWidth="1"/>
    <col min="12044" max="12289" width="8.88671875" style="138"/>
    <col min="12290" max="12290" width="11.109375" style="138" customWidth="1"/>
    <col min="12291" max="12291" width="13.6640625" style="138" customWidth="1"/>
    <col min="12292" max="12292" width="17.88671875" style="138" customWidth="1"/>
    <col min="12293" max="12293" width="13.6640625" style="138" customWidth="1"/>
    <col min="12294" max="12294" width="17.88671875" style="138" customWidth="1"/>
    <col min="12295" max="12295" width="16.88671875" style="138" customWidth="1"/>
    <col min="12296" max="12296" width="7.88671875" style="138" bestFit="1" customWidth="1"/>
    <col min="12297" max="12297" width="13.6640625" style="138" customWidth="1"/>
    <col min="12298" max="12298" width="23.44140625" style="138" customWidth="1"/>
    <col min="12299" max="12299" width="9.6640625" style="138" customWidth="1"/>
    <col min="12300" max="12545" width="8.88671875" style="138"/>
    <col min="12546" max="12546" width="11.109375" style="138" customWidth="1"/>
    <col min="12547" max="12547" width="13.6640625" style="138" customWidth="1"/>
    <col min="12548" max="12548" width="17.88671875" style="138" customWidth="1"/>
    <col min="12549" max="12549" width="13.6640625" style="138" customWidth="1"/>
    <col min="12550" max="12550" width="17.88671875" style="138" customWidth="1"/>
    <col min="12551" max="12551" width="16.88671875" style="138" customWidth="1"/>
    <col min="12552" max="12552" width="7.88671875" style="138" bestFit="1" customWidth="1"/>
    <col min="12553" max="12553" width="13.6640625" style="138" customWidth="1"/>
    <col min="12554" max="12554" width="23.44140625" style="138" customWidth="1"/>
    <col min="12555" max="12555" width="9.6640625" style="138" customWidth="1"/>
    <col min="12556" max="12801" width="8.88671875" style="138"/>
    <col min="12802" max="12802" width="11.109375" style="138" customWidth="1"/>
    <col min="12803" max="12803" width="13.6640625" style="138" customWidth="1"/>
    <col min="12804" max="12804" width="17.88671875" style="138" customWidth="1"/>
    <col min="12805" max="12805" width="13.6640625" style="138" customWidth="1"/>
    <col min="12806" max="12806" width="17.88671875" style="138" customWidth="1"/>
    <col min="12807" max="12807" width="16.88671875" style="138" customWidth="1"/>
    <col min="12808" max="12808" width="7.88671875" style="138" bestFit="1" customWidth="1"/>
    <col min="12809" max="12809" width="13.6640625" style="138" customWidth="1"/>
    <col min="12810" max="12810" width="23.44140625" style="138" customWidth="1"/>
    <col min="12811" max="12811" width="9.6640625" style="138" customWidth="1"/>
    <col min="12812" max="13057" width="8.88671875" style="138"/>
    <col min="13058" max="13058" width="11.109375" style="138" customWidth="1"/>
    <col min="13059" max="13059" width="13.6640625" style="138" customWidth="1"/>
    <col min="13060" max="13060" width="17.88671875" style="138" customWidth="1"/>
    <col min="13061" max="13061" width="13.6640625" style="138" customWidth="1"/>
    <col min="13062" max="13062" width="17.88671875" style="138" customWidth="1"/>
    <col min="13063" max="13063" width="16.88671875" style="138" customWidth="1"/>
    <col min="13064" max="13064" width="7.88671875" style="138" bestFit="1" customWidth="1"/>
    <col min="13065" max="13065" width="13.6640625" style="138" customWidth="1"/>
    <col min="13066" max="13066" width="23.44140625" style="138" customWidth="1"/>
    <col min="13067" max="13067" width="9.6640625" style="138" customWidth="1"/>
    <col min="13068" max="13313" width="8.88671875" style="138"/>
    <col min="13314" max="13314" width="11.109375" style="138" customWidth="1"/>
    <col min="13315" max="13315" width="13.6640625" style="138" customWidth="1"/>
    <col min="13316" max="13316" width="17.88671875" style="138" customWidth="1"/>
    <col min="13317" max="13317" width="13.6640625" style="138" customWidth="1"/>
    <col min="13318" max="13318" width="17.88671875" style="138" customWidth="1"/>
    <col min="13319" max="13319" width="16.88671875" style="138" customWidth="1"/>
    <col min="13320" max="13320" width="7.88671875" style="138" bestFit="1" customWidth="1"/>
    <col min="13321" max="13321" width="13.6640625" style="138" customWidth="1"/>
    <col min="13322" max="13322" width="23.44140625" style="138" customWidth="1"/>
    <col min="13323" max="13323" width="9.6640625" style="138" customWidth="1"/>
    <col min="13324" max="13569" width="8.88671875" style="138"/>
    <col min="13570" max="13570" width="11.109375" style="138" customWidth="1"/>
    <col min="13571" max="13571" width="13.6640625" style="138" customWidth="1"/>
    <col min="13572" max="13572" width="17.88671875" style="138" customWidth="1"/>
    <col min="13573" max="13573" width="13.6640625" style="138" customWidth="1"/>
    <col min="13574" max="13574" width="17.88671875" style="138" customWidth="1"/>
    <col min="13575" max="13575" width="16.88671875" style="138" customWidth="1"/>
    <col min="13576" max="13576" width="7.88671875" style="138" bestFit="1" customWidth="1"/>
    <col min="13577" max="13577" width="13.6640625" style="138" customWidth="1"/>
    <col min="13578" max="13578" width="23.44140625" style="138" customWidth="1"/>
    <col min="13579" max="13579" width="9.6640625" style="138" customWidth="1"/>
    <col min="13580" max="13825" width="8.88671875" style="138"/>
    <col min="13826" max="13826" width="11.109375" style="138" customWidth="1"/>
    <col min="13827" max="13827" width="13.6640625" style="138" customWidth="1"/>
    <col min="13828" max="13828" width="17.88671875" style="138" customWidth="1"/>
    <col min="13829" max="13829" width="13.6640625" style="138" customWidth="1"/>
    <col min="13830" max="13830" width="17.88671875" style="138" customWidth="1"/>
    <col min="13831" max="13831" width="16.88671875" style="138" customWidth="1"/>
    <col min="13832" max="13832" width="7.88671875" style="138" bestFit="1" customWidth="1"/>
    <col min="13833" max="13833" width="13.6640625" style="138" customWidth="1"/>
    <col min="13834" max="13834" width="23.44140625" style="138" customWidth="1"/>
    <col min="13835" max="13835" width="9.6640625" style="138" customWidth="1"/>
    <col min="13836" max="14081" width="8.88671875" style="138"/>
    <col min="14082" max="14082" width="11.109375" style="138" customWidth="1"/>
    <col min="14083" max="14083" width="13.6640625" style="138" customWidth="1"/>
    <col min="14084" max="14084" width="17.88671875" style="138" customWidth="1"/>
    <col min="14085" max="14085" width="13.6640625" style="138" customWidth="1"/>
    <col min="14086" max="14086" width="17.88671875" style="138" customWidth="1"/>
    <col min="14087" max="14087" width="16.88671875" style="138" customWidth="1"/>
    <col min="14088" max="14088" width="7.88671875" style="138" bestFit="1" customWidth="1"/>
    <col min="14089" max="14089" width="13.6640625" style="138" customWidth="1"/>
    <col min="14090" max="14090" width="23.44140625" style="138" customWidth="1"/>
    <col min="14091" max="14091" width="9.6640625" style="138" customWidth="1"/>
    <col min="14092" max="14337" width="8.88671875" style="138"/>
    <col min="14338" max="14338" width="11.109375" style="138" customWidth="1"/>
    <col min="14339" max="14339" width="13.6640625" style="138" customWidth="1"/>
    <col min="14340" max="14340" width="17.88671875" style="138" customWidth="1"/>
    <col min="14341" max="14341" width="13.6640625" style="138" customWidth="1"/>
    <col min="14342" max="14342" width="17.88671875" style="138" customWidth="1"/>
    <col min="14343" max="14343" width="16.88671875" style="138" customWidth="1"/>
    <col min="14344" max="14344" width="7.88671875" style="138" bestFit="1" customWidth="1"/>
    <col min="14345" max="14345" width="13.6640625" style="138" customWidth="1"/>
    <col min="14346" max="14346" width="23.44140625" style="138" customWidth="1"/>
    <col min="14347" max="14347" width="9.6640625" style="138" customWidth="1"/>
    <col min="14348" max="14593" width="8.88671875" style="138"/>
    <col min="14594" max="14594" width="11.109375" style="138" customWidth="1"/>
    <col min="14595" max="14595" width="13.6640625" style="138" customWidth="1"/>
    <col min="14596" max="14596" width="17.88671875" style="138" customWidth="1"/>
    <col min="14597" max="14597" width="13.6640625" style="138" customWidth="1"/>
    <col min="14598" max="14598" width="17.88671875" style="138" customWidth="1"/>
    <col min="14599" max="14599" width="16.88671875" style="138" customWidth="1"/>
    <col min="14600" max="14600" width="7.88671875" style="138" bestFit="1" customWidth="1"/>
    <col min="14601" max="14601" width="13.6640625" style="138" customWidth="1"/>
    <col min="14602" max="14602" width="23.44140625" style="138" customWidth="1"/>
    <col min="14603" max="14603" width="9.6640625" style="138" customWidth="1"/>
    <col min="14604" max="14849" width="8.88671875" style="138"/>
    <col min="14850" max="14850" width="11.109375" style="138" customWidth="1"/>
    <col min="14851" max="14851" width="13.6640625" style="138" customWidth="1"/>
    <col min="14852" max="14852" width="17.88671875" style="138" customWidth="1"/>
    <col min="14853" max="14853" width="13.6640625" style="138" customWidth="1"/>
    <col min="14854" max="14854" width="17.88671875" style="138" customWidth="1"/>
    <col min="14855" max="14855" width="16.88671875" style="138" customWidth="1"/>
    <col min="14856" max="14856" width="7.88671875" style="138" bestFit="1" customWidth="1"/>
    <col min="14857" max="14857" width="13.6640625" style="138" customWidth="1"/>
    <col min="14858" max="14858" width="23.44140625" style="138" customWidth="1"/>
    <col min="14859" max="14859" width="9.6640625" style="138" customWidth="1"/>
    <col min="14860" max="15105" width="8.88671875" style="138"/>
    <col min="15106" max="15106" width="11.109375" style="138" customWidth="1"/>
    <col min="15107" max="15107" width="13.6640625" style="138" customWidth="1"/>
    <col min="15108" max="15108" width="17.88671875" style="138" customWidth="1"/>
    <col min="15109" max="15109" width="13.6640625" style="138" customWidth="1"/>
    <col min="15110" max="15110" width="17.88671875" style="138" customWidth="1"/>
    <col min="15111" max="15111" width="16.88671875" style="138" customWidth="1"/>
    <col min="15112" max="15112" width="7.88671875" style="138" bestFit="1" customWidth="1"/>
    <col min="15113" max="15113" width="13.6640625" style="138" customWidth="1"/>
    <col min="15114" max="15114" width="23.44140625" style="138" customWidth="1"/>
    <col min="15115" max="15115" width="9.6640625" style="138" customWidth="1"/>
    <col min="15116" max="15361" width="8.88671875" style="138"/>
    <col min="15362" max="15362" width="11.109375" style="138" customWidth="1"/>
    <col min="15363" max="15363" width="13.6640625" style="138" customWidth="1"/>
    <col min="15364" max="15364" width="17.88671875" style="138" customWidth="1"/>
    <col min="15365" max="15365" width="13.6640625" style="138" customWidth="1"/>
    <col min="15366" max="15366" width="17.88671875" style="138" customWidth="1"/>
    <col min="15367" max="15367" width="16.88671875" style="138" customWidth="1"/>
    <col min="15368" max="15368" width="7.88671875" style="138" bestFit="1" customWidth="1"/>
    <col min="15369" max="15369" width="13.6640625" style="138" customWidth="1"/>
    <col min="15370" max="15370" width="23.44140625" style="138" customWidth="1"/>
    <col min="15371" max="15371" width="9.6640625" style="138" customWidth="1"/>
    <col min="15372" max="15617" width="8.88671875" style="138"/>
    <col min="15618" max="15618" width="11.109375" style="138" customWidth="1"/>
    <col min="15619" max="15619" width="13.6640625" style="138" customWidth="1"/>
    <col min="15620" max="15620" width="17.88671875" style="138" customWidth="1"/>
    <col min="15621" max="15621" width="13.6640625" style="138" customWidth="1"/>
    <col min="15622" max="15622" width="17.88671875" style="138" customWidth="1"/>
    <col min="15623" max="15623" width="16.88671875" style="138" customWidth="1"/>
    <col min="15624" max="15624" width="7.88671875" style="138" bestFit="1" customWidth="1"/>
    <col min="15625" max="15625" width="13.6640625" style="138" customWidth="1"/>
    <col min="15626" max="15626" width="23.44140625" style="138" customWidth="1"/>
    <col min="15627" max="15627" width="9.6640625" style="138" customWidth="1"/>
    <col min="15628" max="15873" width="8.88671875" style="138"/>
    <col min="15874" max="15874" width="11.109375" style="138" customWidth="1"/>
    <col min="15875" max="15875" width="13.6640625" style="138" customWidth="1"/>
    <col min="15876" max="15876" width="17.88671875" style="138" customWidth="1"/>
    <col min="15877" max="15877" width="13.6640625" style="138" customWidth="1"/>
    <col min="15878" max="15878" width="17.88671875" style="138" customWidth="1"/>
    <col min="15879" max="15879" width="16.88671875" style="138" customWidth="1"/>
    <col min="15880" max="15880" width="7.88671875" style="138" bestFit="1" customWidth="1"/>
    <col min="15881" max="15881" width="13.6640625" style="138" customWidth="1"/>
    <col min="15882" max="15882" width="23.44140625" style="138" customWidth="1"/>
    <col min="15883" max="15883" width="9.6640625" style="138" customWidth="1"/>
    <col min="15884" max="16129" width="8.88671875" style="138"/>
    <col min="16130" max="16130" width="11.109375" style="138" customWidth="1"/>
    <col min="16131" max="16131" width="13.6640625" style="138" customWidth="1"/>
    <col min="16132" max="16132" width="17.88671875" style="138" customWidth="1"/>
    <col min="16133" max="16133" width="13.6640625" style="138" customWidth="1"/>
    <col min="16134" max="16134" width="17.88671875" style="138" customWidth="1"/>
    <col min="16135" max="16135" width="16.88671875" style="138" customWidth="1"/>
    <col min="16136" max="16136" width="7.88671875" style="138" bestFit="1" customWidth="1"/>
    <col min="16137" max="16137" width="13.6640625" style="138" customWidth="1"/>
    <col min="16138" max="16138" width="23.44140625" style="138" customWidth="1"/>
    <col min="16139" max="16139" width="9.6640625" style="138" customWidth="1"/>
    <col min="16140" max="16384" width="8.88671875" style="138"/>
  </cols>
  <sheetData>
    <row r="1" spans="1:10" ht="18" customHeight="1" x14ac:dyDescent="0.2">
      <c r="A1" s="137" t="s">
        <v>9</v>
      </c>
      <c r="B1" s="137"/>
    </row>
    <row r="2" spans="1:10" ht="18" customHeight="1" x14ac:dyDescent="0.2">
      <c r="A2" s="453" t="s">
        <v>68</v>
      </c>
      <c r="B2" s="453"/>
      <c r="C2" s="453"/>
      <c r="D2" s="453"/>
      <c r="E2" s="453"/>
      <c r="F2" s="453"/>
      <c r="G2" s="453"/>
      <c r="H2" s="453"/>
      <c r="I2" s="453"/>
      <c r="J2" s="453"/>
    </row>
    <row r="3" spans="1:10" ht="18" customHeight="1" thickBot="1" x14ac:dyDescent="0.25">
      <c r="A3" s="137" t="s">
        <v>451</v>
      </c>
      <c r="B3" s="137"/>
      <c r="J3" s="139" t="s">
        <v>10</v>
      </c>
    </row>
    <row r="4" spans="1:10" ht="18" customHeight="1" thickBot="1" x14ac:dyDescent="0.25">
      <c r="A4" s="450" t="s">
        <v>413</v>
      </c>
      <c r="B4" s="454" t="s">
        <v>84</v>
      </c>
      <c r="C4" s="456" t="s">
        <v>240</v>
      </c>
      <c r="D4" s="457"/>
      <c r="E4" s="456" t="s">
        <v>11</v>
      </c>
      <c r="F4" s="458"/>
      <c r="G4" s="457"/>
      <c r="H4" s="459" t="s">
        <v>12</v>
      </c>
      <c r="I4" s="140" t="s">
        <v>241</v>
      </c>
      <c r="J4" s="461" t="s">
        <v>13</v>
      </c>
    </row>
    <row r="5" spans="1:10" ht="18" customHeight="1" thickBot="1" x14ac:dyDescent="0.25">
      <c r="A5" s="452"/>
      <c r="B5" s="455"/>
      <c r="C5" s="141" t="s">
        <v>14</v>
      </c>
      <c r="D5" s="142" t="s">
        <v>15</v>
      </c>
      <c r="E5" s="141" t="s">
        <v>14</v>
      </c>
      <c r="F5" s="143" t="s">
        <v>15</v>
      </c>
      <c r="G5" s="142" t="s">
        <v>16</v>
      </c>
      <c r="H5" s="460"/>
      <c r="I5" s="144" t="s">
        <v>242</v>
      </c>
      <c r="J5" s="462"/>
    </row>
    <row r="6" spans="1:10" ht="18" customHeight="1" x14ac:dyDescent="0.2">
      <c r="A6" s="145" t="s">
        <v>67</v>
      </c>
      <c r="B6" s="111"/>
      <c r="C6" s="150"/>
      <c r="D6" s="112"/>
      <c r="E6" s="150"/>
      <c r="F6" s="113"/>
      <c r="G6" s="114"/>
      <c r="H6" s="450" t="s">
        <v>77</v>
      </c>
      <c r="I6" s="157"/>
      <c r="J6" s="115"/>
    </row>
    <row r="7" spans="1:10" ht="18" customHeight="1" x14ac:dyDescent="0.2">
      <c r="A7" s="146"/>
      <c r="B7" s="116"/>
      <c r="C7" s="151"/>
      <c r="D7" s="117"/>
      <c r="E7" s="151"/>
      <c r="F7" s="117"/>
      <c r="G7" s="118"/>
      <c r="H7" s="451"/>
      <c r="I7" s="158"/>
      <c r="J7" s="115"/>
    </row>
    <row r="8" spans="1:10" ht="18" customHeight="1" x14ac:dyDescent="0.2">
      <c r="A8" s="146"/>
      <c r="B8" s="116"/>
      <c r="C8" s="151"/>
      <c r="D8" s="117"/>
      <c r="E8" s="151"/>
      <c r="F8" s="117"/>
      <c r="G8" s="118"/>
      <c r="H8" s="451"/>
      <c r="I8" s="158"/>
      <c r="J8" s="115"/>
    </row>
    <row r="9" spans="1:10" ht="18" customHeight="1" x14ac:dyDescent="0.2">
      <c r="A9" s="146"/>
      <c r="B9" s="116"/>
      <c r="C9" s="151"/>
      <c r="D9" s="117"/>
      <c r="E9" s="151"/>
      <c r="F9" s="119"/>
      <c r="G9" s="118"/>
      <c r="H9" s="451"/>
      <c r="I9" s="158"/>
      <c r="J9" s="115"/>
    </row>
    <row r="10" spans="1:10" ht="18" customHeight="1" x14ac:dyDescent="0.2">
      <c r="A10" s="146"/>
      <c r="B10" s="120" t="s">
        <v>99</v>
      </c>
      <c r="C10" s="151"/>
      <c r="D10" s="117"/>
      <c r="E10" s="151"/>
      <c r="F10" s="119"/>
      <c r="G10" s="118"/>
      <c r="H10" s="451"/>
      <c r="I10" s="158"/>
      <c r="J10" s="115"/>
    </row>
    <row r="11" spans="1:10" ht="18" customHeight="1" x14ac:dyDescent="0.2">
      <c r="A11" s="146"/>
      <c r="B11" s="116"/>
      <c r="C11" s="151"/>
      <c r="D11" s="117"/>
      <c r="E11" s="151"/>
      <c r="F11" s="119"/>
      <c r="G11" s="118"/>
      <c r="H11" s="451"/>
      <c r="I11" s="158"/>
      <c r="J11" s="115"/>
    </row>
    <row r="12" spans="1:10" ht="18" customHeight="1" x14ac:dyDescent="0.2">
      <c r="A12" s="146"/>
      <c r="B12" s="116"/>
      <c r="C12" s="151"/>
      <c r="D12" s="117"/>
      <c r="E12" s="151"/>
      <c r="F12" s="119"/>
      <c r="G12" s="118"/>
      <c r="H12" s="451"/>
      <c r="I12" s="158"/>
      <c r="J12" s="115"/>
    </row>
    <row r="13" spans="1:10" ht="18" customHeight="1" x14ac:dyDescent="0.2">
      <c r="A13" s="146"/>
      <c r="B13" s="116"/>
      <c r="C13" s="151"/>
      <c r="D13" s="117"/>
      <c r="E13" s="151"/>
      <c r="F13" s="119"/>
      <c r="G13" s="118"/>
      <c r="H13" s="451"/>
      <c r="I13" s="158"/>
      <c r="J13" s="115"/>
    </row>
    <row r="14" spans="1:10" ht="18" customHeight="1" x14ac:dyDescent="0.2">
      <c r="A14" s="122"/>
      <c r="B14" s="116"/>
      <c r="C14" s="151"/>
      <c r="D14" s="117"/>
      <c r="E14" s="151"/>
      <c r="F14" s="121"/>
      <c r="G14" s="118"/>
      <c r="H14" s="451"/>
      <c r="I14" s="158"/>
      <c r="J14" s="115"/>
    </row>
    <row r="15" spans="1:10" ht="18" customHeight="1" x14ac:dyDescent="0.2">
      <c r="A15" s="122"/>
      <c r="B15" s="122" t="s">
        <v>104</v>
      </c>
      <c r="C15" s="151"/>
      <c r="D15" s="123"/>
      <c r="E15" s="151"/>
      <c r="F15" s="124"/>
      <c r="G15" s="118"/>
      <c r="H15" s="451"/>
      <c r="I15" s="158"/>
      <c r="J15" s="115"/>
    </row>
    <row r="16" spans="1:10" ht="18" customHeight="1" thickBot="1" x14ac:dyDescent="0.25">
      <c r="A16" s="147"/>
      <c r="B16" s="125"/>
      <c r="C16" s="152"/>
      <c r="D16" s="126"/>
      <c r="E16" s="152"/>
      <c r="F16" s="127"/>
      <c r="G16" s="128"/>
      <c r="H16" s="451"/>
      <c r="I16" s="159"/>
      <c r="J16" s="129"/>
    </row>
    <row r="17" spans="1:10" ht="18" customHeight="1" thickTop="1" thickBot="1" x14ac:dyDescent="0.25">
      <c r="A17" s="148" t="s">
        <v>107</v>
      </c>
      <c r="B17" s="130"/>
      <c r="C17" s="153"/>
      <c r="D17" s="131"/>
      <c r="E17" s="153"/>
      <c r="F17" s="132"/>
      <c r="G17" s="131"/>
      <c r="H17" s="451"/>
      <c r="I17" s="153"/>
      <c r="J17" s="131"/>
    </row>
    <row r="18" spans="1:10" ht="18" customHeight="1" thickTop="1" thickBot="1" x14ac:dyDescent="0.25">
      <c r="A18" s="148" t="s">
        <v>17</v>
      </c>
      <c r="B18" s="130"/>
      <c r="C18" s="153"/>
      <c r="D18" s="131"/>
      <c r="E18" s="155"/>
      <c r="F18" s="133"/>
      <c r="G18" s="133"/>
      <c r="H18" s="452"/>
      <c r="I18" s="155"/>
      <c r="J18" s="133"/>
    </row>
    <row r="19" spans="1:10" ht="18" customHeight="1" thickBot="1" x14ac:dyDescent="0.25">
      <c r="A19" s="149" t="s">
        <v>108</v>
      </c>
      <c r="B19" s="134"/>
      <c r="C19" s="154"/>
      <c r="D19" s="135"/>
      <c r="E19" s="156"/>
      <c r="F19" s="136"/>
      <c r="G19" s="136"/>
      <c r="H19" s="136"/>
      <c r="I19" s="156"/>
      <c r="J19" s="136"/>
    </row>
  </sheetData>
  <mergeCells count="8">
    <mergeCell ref="H6:H18"/>
    <mergeCell ref="A2:J2"/>
    <mergeCell ref="A4:A5"/>
    <mergeCell ref="B4:B5"/>
    <mergeCell ref="C4:D4"/>
    <mergeCell ref="E4:G4"/>
    <mergeCell ref="H4:H5"/>
    <mergeCell ref="J4:J5"/>
  </mergeCells>
  <phoneticPr fontId="1"/>
  <printOptions horizontalCentered="1"/>
  <pageMargins left="0.59055118110236227" right="0.59055118110236227" top="0.78740157480314965" bottom="0.59055118110236227" header="0.51181102362204722" footer="0.51181102362204722"/>
  <pageSetup paperSize="9"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56E85-4748-428F-B860-7676C209BF4A}">
  <sheetPr>
    <pageSetUpPr fitToPage="1"/>
  </sheetPr>
  <dimension ref="A1:J20"/>
  <sheetViews>
    <sheetView zoomScaleNormal="100" zoomScaleSheetLayoutView="100" workbookViewId="0">
      <selection activeCell="F25" sqref="F25"/>
    </sheetView>
  </sheetViews>
  <sheetFormatPr defaultRowHeight="18" customHeight="1" x14ac:dyDescent="0.2"/>
  <cols>
    <col min="1" max="2" width="11.109375" style="138" customWidth="1"/>
    <col min="3" max="3" width="13.6640625" style="138" customWidth="1"/>
    <col min="4" max="4" width="17.88671875" style="138" customWidth="1"/>
    <col min="5" max="5" width="13.6640625" style="138" customWidth="1"/>
    <col min="6" max="6" width="17.88671875" style="138" customWidth="1"/>
    <col min="7" max="7" width="16.88671875" style="138" customWidth="1"/>
    <col min="8" max="8" width="7.88671875" style="138" bestFit="1" customWidth="1"/>
    <col min="9" max="9" width="13.6640625" style="138" customWidth="1"/>
    <col min="10" max="10" width="23.44140625" style="138" customWidth="1"/>
    <col min="11" max="11" width="9.6640625" style="138" customWidth="1"/>
    <col min="12" max="257" width="8.88671875" style="138"/>
    <col min="258" max="258" width="11.109375" style="138" customWidth="1"/>
    <col min="259" max="259" width="13.6640625" style="138" customWidth="1"/>
    <col min="260" max="260" width="17.88671875" style="138" customWidth="1"/>
    <col min="261" max="261" width="13.6640625" style="138" customWidth="1"/>
    <col min="262" max="262" width="17.88671875" style="138" customWidth="1"/>
    <col min="263" max="263" width="16.88671875" style="138" customWidth="1"/>
    <col min="264" max="264" width="7.88671875" style="138" bestFit="1" customWidth="1"/>
    <col min="265" max="265" width="13.6640625" style="138" customWidth="1"/>
    <col min="266" max="266" width="23.44140625" style="138" customWidth="1"/>
    <col min="267" max="267" width="9.6640625" style="138" customWidth="1"/>
    <col min="268" max="513" width="8.88671875" style="138"/>
    <col min="514" max="514" width="11.109375" style="138" customWidth="1"/>
    <col min="515" max="515" width="13.6640625" style="138" customWidth="1"/>
    <col min="516" max="516" width="17.88671875" style="138" customWidth="1"/>
    <col min="517" max="517" width="13.6640625" style="138" customWidth="1"/>
    <col min="518" max="518" width="17.88671875" style="138" customWidth="1"/>
    <col min="519" max="519" width="16.88671875" style="138" customWidth="1"/>
    <col min="520" max="520" width="7.88671875" style="138" bestFit="1" customWidth="1"/>
    <col min="521" max="521" width="13.6640625" style="138" customWidth="1"/>
    <col min="522" max="522" width="23.44140625" style="138" customWidth="1"/>
    <col min="523" max="523" width="9.6640625" style="138" customWidth="1"/>
    <col min="524" max="769" width="8.88671875" style="138"/>
    <col min="770" max="770" width="11.109375" style="138" customWidth="1"/>
    <col min="771" max="771" width="13.6640625" style="138" customWidth="1"/>
    <col min="772" max="772" width="17.88671875" style="138" customWidth="1"/>
    <col min="773" max="773" width="13.6640625" style="138" customWidth="1"/>
    <col min="774" max="774" width="17.88671875" style="138" customWidth="1"/>
    <col min="775" max="775" width="16.88671875" style="138" customWidth="1"/>
    <col min="776" max="776" width="7.88671875" style="138" bestFit="1" customWidth="1"/>
    <col min="777" max="777" width="13.6640625" style="138" customWidth="1"/>
    <col min="778" max="778" width="23.44140625" style="138" customWidth="1"/>
    <col min="779" max="779" width="9.6640625" style="138" customWidth="1"/>
    <col min="780" max="1025" width="8.88671875" style="138"/>
    <col min="1026" max="1026" width="11.109375" style="138" customWidth="1"/>
    <col min="1027" max="1027" width="13.6640625" style="138" customWidth="1"/>
    <col min="1028" max="1028" width="17.88671875" style="138" customWidth="1"/>
    <col min="1029" max="1029" width="13.6640625" style="138" customWidth="1"/>
    <col min="1030" max="1030" width="17.88671875" style="138" customWidth="1"/>
    <col min="1031" max="1031" width="16.88671875" style="138" customWidth="1"/>
    <col min="1032" max="1032" width="7.88671875" style="138" bestFit="1" customWidth="1"/>
    <col min="1033" max="1033" width="13.6640625" style="138" customWidth="1"/>
    <col min="1034" max="1034" width="23.44140625" style="138" customWidth="1"/>
    <col min="1035" max="1035" width="9.6640625" style="138" customWidth="1"/>
    <col min="1036" max="1281" width="8.88671875" style="138"/>
    <col min="1282" max="1282" width="11.109375" style="138" customWidth="1"/>
    <col min="1283" max="1283" width="13.6640625" style="138" customWidth="1"/>
    <col min="1284" max="1284" width="17.88671875" style="138" customWidth="1"/>
    <col min="1285" max="1285" width="13.6640625" style="138" customWidth="1"/>
    <col min="1286" max="1286" width="17.88671875" style="138" customWidth="1"/>
    <col min="1287" max="1287" width="16.88671875" style="138" customWidth="1"/>
    <col min="1288" max="1288" width="7.88671875" style="138" bestFit="1" customWidth="1"/>
    <col min="1289" max="1289" width="13.6640625" style="138" customWidth="1"/>
    <col min="1290" max="1290" width="23.44140625" style="138" customWidth="1"/>
    <col min="1291" max="1291" width="9.6640625" style="138" customWidth="1"/>
    <col min="1292" max="1537" width="8.88671875" style="138"/>
    <col min="1538" max="1538" width="11.109375" style="138" customWidth="1"/>
    <col min="1539" max="1539" width="13.6640625" style="138" customWidth="1"/>
    <col min="1540" max="1540" width="17.88671875" style="138" customWidth="1"/>
    <col min="1541" max="1541" width="13.6640625" style="138" customWidth="1"/>
    <col min="1542" max="1542" width="17.88671875" style="138" customWidth="1"/>
    <col min="1543" max="1543" width="16.88671875" style="138" customWidth="1"/>
    <col min="1544" max="1544" width="7.88671875" style="138" bestFit="1" customWidth="1"/>
    <col min="1545" max="1545" width="13.6640625" style="138" customWidth="1"/>
    <col min="1546" max="1546" width="23.44140625" style="138" customWidth="1"/>
    <col min="1547" max="1547" width="9.6640625" style="138" customWidth="1"/>
    <col min="1548" max="1793" width="8.88671875" style="138"/>
    <col min="1794" max="1794" width="11.109375" style="138" customWidth="1"/>
    <col min="1795" max="1795" width="13.6640625" style="138" customWidth="1"/>
    <col min="1796" max="1796" width="17.88671875" style="138" customWidth="1"/>
    <col min="1797" max="1797" width="13.6640625" style="138" customWidth="1"/>
    <col min="1798" max="1798" width="17.88671875" style="138" customWidth="1"/>
    <col min="1799" max="1799" width="16.88671875" style="138" customWidth="1"/>
    <col min="1800" max="1800" width="7.88671875" style="138" bestFit="1" customWidth="1"/>
    <col min="1801" max="1801" width="13.6640625" style="138" customWidth="1"/>
    <col min="1802" max="1802" width="23.44140625" style="138" customWidth="1"/>
    <col min="1803" max="1803" width="9.6640625" style="138" customWidth="1"/>
    <col min="1804" max="2049" width="8.88671875" style="138"/>
    <col min="2050" max="2050" width="11.109375" style="138" customWidth="1"/>
    <col min="2051" max="2051" width="13.6640625" style="138" customWidth="1"/>
    <col min="2052" max="2052" width="17.88671875" style="138" customWidth="1"/>
    <col min="2053" max="2053" width="13.6640625" style="138" customWidth="1"/>
    <col min="2054" max="2054" width="17.88671875" style="138" customWidth="1"/>
    <col min="2055" max="2055" width="16.88671875" style="138" customWidth="1"/>
    <col min="2056" max="2056" width="7.88671875" style="138" bestFit="1" customWidth="1"/>
    <col min="2057" max="2057" width="13.6640625" style="138" customWidth="1"/>
    <col min="2058" max="2058" width="23.44140625" style="138" customWidth="1"/>
    <col min="2059" max="2059" width="9.6640625" style="138" customWidth="1"/>
    <col min="2060" max="2305" width="8.88671875" style="138"/>
    <col min="2306" max="2306" width="11.109375" style="138" customWidth="1"/>
    <col min="2307" max="2307" width="13.6640625" style="138" customWidth="1"/>
    <col min="2308" max="2308" width="17.88671875" style="138" customWidth="1"/>
    <col min="2309" max="2309" width="13.6640625" style="138" customWidth="1"/>
    <col min="2310" max="2310" width="17.88671875" style="138" customWidth="1"/>
    <col min="2311" max="2311" width="16.88671875" style="138" customWidth="1"/>
    <col min="2312" max="2312" width="7.88671875" style="138" bestFit="1" customWidth="1"/>
    <col min="2313" max="2313" width="13.6640625" style="138" customWidth="1"/>
    <col min="2314" max="2314" width="23.44140625" style="138" customWidth="1"/>
    <col min="2315" max="2315" width="9.6640625" style="138" customWidth="1"/>
    <col min="2316" max="2561" width="8.88671875" style="138"/>
    <col min="2562" max="2562" width="11.109375" style="138" customWidth="1"/>
    <col min="2563" max="2563" width="13.6640625" style="138" customWidth="1"/>
    <col min="2564" max="2564" width="17.88671875" style="138" customWidth="1"/>
    <col min="2565" max="2565" width="13.6640625" style="138" customWidth="1"/>
    <col min="2566" max="2566" width="17.88671875" style="138" customWidth="1"/>
    <col min="2567" max="2567" width="16.88671875" style="138" customWidth="1"/>
    <col min="2568" max="2568" width="7.88671875" style="138" bestFit="1" customWidth="1"/>
    <col min="2569" max="2569" width="13.6640625" style="138" customWidth="1"/>
    <col min="2570" max="2570" width="23.44140625" style="138" customWidth="1"/>
    <col min="2571" max="2571" width="9.6640625" style="138" customWidth="1"/>
    <col min="2572" max="2817" width="8.88671875" style="138"/>
    <col min="2818" max="2818" width="11.109375" style="138" customWidth="1"/>
    <col min="2819" max="2819" width="13.6640625" style="138" customWidth="1"/>
    <col min="2820" max="2820" width="17.88671875" style="138" customWidth="1"/>
    <col min="2821" max="2821" width="13.6640625" style="138" customWidth="1"/>
    <col min="2822" max="2822" width="17.88671875" style="138" customWidth="1"/>
    <col min="2823" max="2823" width="16.88671875" style="138" customWidth="1"/>
    <col min="2824" max="2824" width="7.88671875" style="138" bestFit="1" customWidth="1"/>
    <col min="2825" max="2825" width="13.6640625" style="138" customWidth="1"/>
    <col min="2826" max="2826" width="23.44140625" style="138" customWidth="1"/>
    <col min="2827" max="2827" width="9.6640625" style="138" customWidth="1"/>
    <col min="2828" max="3073" width="8.88671875" style="138"/>
    <col min="3074" max="3074" width="11.109375" style="138" customWidth="1"/>
    <col min="3075" max="3075" width="13.6640625" style="138" customWidth="1"/>
    <col min="3076" max="3076" width="17.88671875" style="138" customWidth="1"/>
    <col min="3077" max="3077" width="13.6640625" style="138" customWidth="1"/>
    <col min="3078" max="3078" width="17.88671875" style="138" customWidth="1"/>
    <col min="3079" max="3079" width="16.88671875" style="138" customWidth="1"/>
    <col min="3080" max="3080" width="7.88671875" style="138" bestFit="1" customWidth="1"/>
    <col min="3081" max="3081" width="13.6640625" style="138" customWidth="1"/>
    <col min="3082" max="3082" width="23.44140625" style="138" customWidth="1"/>
    <col min="3083" max="3083" width="9.6640625" style="138" customWidth="1"/>
    <col min="3084" max="3329" width="8.88671875" style="138"/>
    <col min="3330" max="3330" width="11.109375" style="138" customWidth="1"/>
    <col min="3331" max="3331" width="13.6640625" style="138" customWidth="1"/>
    <col min="3332" max="3332" width="17.88671875" style="138" customWidth="1"/>
    <col min="3333" max="3333" width="13.6640625" style="138" customWidth="1"/>
    <col min="3334" max="3334" width="17.88671875" style="138" customWidth="1"/>
    <col min="3335" max="3335" width="16.88671875" style="138" customWidth="1"/>
    <col min="3336" max="3336" width="7.88671875" style="138" bestFit="1" customWidth="1"/>
    <col min="3337" max="3337" width="13.6640625" style="138" customWidth="1"/>
    <col min="3338" max="3338" width="23.44140625" style="138" customWidth="1"/>
    <col min="3339" max="3339" width="9.6640625" style="138" customWidth="1"/>
    <col min="3340" max="3585" width="8.88671875" style="138"/>
    <col min="3586" max="3586" width="11.109375" style="138" customWidth="1"/>
    <col min="3587" max="3587" width="13.6640625" style="138" customWidth="1"/>
    <col min="3588" max="3588" width="17.88671875" style="138" customWidth="1"/>
    <col min="3589" max="3589" width="13.6640625" style="138" customWidth="1"/>
    <col min="3590" max="3590" width="17.88671875" style="138" customWidth="1"/>
    <col min="3591" max="3591" width="16.88671875" style="138" customWidth="1"/>
    <col min="3592" max="3592" width="7.88671875" style="138" bestFit="1" customWidth="1"/>
    <col min="3593" max="3593" width="13.6640625" style="138" customWidth="1"/>
    <col min="3594" max="3594" width="23.44140625" style="138" customWidth="1"/>
    <col min="3595" max="3595" width="9.6640625" style="138" customWidth="1"/>
    <col min="3596" max="3841" width="8.88671875" style="138"/>
    <col min="3842" max="3842" width="11.109375" style="138" customWidth="1"/>
    <col min="3843" max="3843" width="13.6640625" style="138" customWidth="1"/>
    <col min="3844" max="3844" width="17.88671875" style="138" customWidth="1"/>
    <col min="3845" max="3845" width="13.6640625" style="138" customWidth="1"/>
    <col min="3846" max="3846" width="17.88671875" style="138" customWidth="1"/>
    <col min="3847" max="3847" width="16.88671875" style="138" customWidth="1"/>
    <col min="3848" max="3848" width="7.88671875" style="138" bestFit="1" customWidth="1"/>
    <col min="3849" max="3849" width="13.6640625" style="138" customWidth="1"/>
    <col min="3850" max="3850" width="23.44140625" style="138" customWidth="1"/>
    <col min="3851" max="3851" width="9.6640625" style="138" customWidth="1"/>
    <col min="3852" max="4097" width="8.88671875" style="138"/>
    <col min="4098" max="4098" width="11.109375" style="138" customWidth="1"/>
    <col min="4099" max="4099" width="13.6640625" style="138" customWidth="1"/>
    <col min="4100" max="4100" width="17.88671875" style="138" customWidth="1"/>
    <col min="4101" max="4101" width="13.6640625" style="138" customWidth="1"/>
    <col min="4102" max="4102" width="17.88671875" style="138" customWidth="1"/>
    <col min="4103" max="4103" width="16.88671875" style="138" customWidth="1"/>
    <col min="4104" max="4104" width="7.88671875" style="138" bestFit="1" customWidth="1"/>
    <col min="4105" max="4105" width="13.6640625" style="138" customWidth="1"/>
    <col min="4106" max="4106" width="23.44140625" style="138" customWidth="1"/>
    <col min="4107" max="4107" width="9.6640625" style="138" customWidth="1"/>
    <col min="4108" max="4353" width="8.88671875" style="138"/>
    <col min="4354" max="4354" width="11.109375" style="138" customWidth="1"/>
    <col min="4355" max="4355" width="13.6640625" style="138" customWidth="1"/>
    <col min="4356" max="4356" width="17.88671875" style="138" customWidth="1"/>
    <col min="4357" max="4357" width="13.6640625" style="138" customWidth="1"/>
    <col min="4358" max="4358" width="17.88671875" style="138" customWidth="1"/>
    <col min="4359" max="4359" width="16.88671875" style="138" customWidth="1"/>
    <col min="4360" max="4360" width="7.88671875" style="138" bestFit="1" customWidth="1"/>
    <col min="4361" max="4361" width="13.6640625" style="138" customWidth="1"/>
    <col min="4362" max="4362" width="23.44140625" style="138" customWidth="1"/>
    <col min="4363" max="4363" width="9.6640625" style="138" customWidth="1"/>
    <col min="4364" max="4609" width="8.88671875" style="138"/>
    <col min="4610" max="4610" width="11.109375" style="138" customWidth="1"/>
    <col min="4611" max="4611" width="13.6640625" style="138" customWidth="1"/>
    <col min="4612" max="4612" width="17.88671875" style="138" customWidth="1"/>
    <col min="4613" max="4613" width="13.6640625" style="138" customWidth="1"/>
    <col min="4614" max="4614" width="17.88671875" style="138" customWidth="1"/>
    <col min="4615" max="4615" width="16.88671875" style="138" customWidth="1"/>
    <col min="4616" max="4616" width="7.88671875" style="138" bestFit="1" customWidth="1"/>
    <col min="4617" max="4617" width="13.6640625" style="138" customWidth="1"/>
    <col min="4618" max="4618" width="23.44140625" style="138" customWidth="1"/>
    <col min="4619" max="4619" width="9.6640625" style="138" customWidth="1"/>
    <col min="4620" max="4865" width="8.88671875" style="138"/>
    <col min="4866" max="4866" width="11.109375" style="138" customWidth="1"/>
    <col min="4867" max="4867" width="13.6640625" style="138" customWidth="1"/>
    <col min="4868" max="4868" width="17.88671875" style="138" customWidth="1"/>
    <col min="4869" max="4869" width="13.6640625" style="138" customWidth="1"/>
    <col min="4870" max="4870" width="17.88671875" style="138" customWidth="1"/>
    <col min="4871" max="4871" width="16.88671875" style="138" customWidth="1"/>
    <col min="4872" max="4872" width="7.88671875" style="138" bestFit="1" customWidth="1"/>
    <col min="4873" max="4873" width="13.6640625" style="138" customWidth="1"/>
    <col min="4874" max="4874" width="23.44140625" style="138" customWidth="1"/>
    <col min="4875" max="4875" width="9.6640625" style="138" customWidth="1"/>
    <col min="4876" max="5121" width="8.88671875" style="138"/>
    <col min="5122" max="5122" width="11.109375" style="138" customWidth="1"/>
    <col min="5123" max="5123" width="13.6640625" style="138" customWidth="1"/>
    <col min="5124" max="5124" width="17.88671875" style="138" customWidth="1"/>
    <col min="5125" max="5125" width="13.6640625" style="138" customWidth="1"/>
    <col min="5126" max="5126" width="17.88671875" style="138" customWidth="1"/>
    <col min="5127" max="5127" width="16.88671875" style="138" customWidth="1"/>
    <col min="5128" max="5128" width="7.88671875" style="138" bestFit="1" customWidth="1"/>
    <col min="5129" max="5129" width="13.6640625" style="138" customWidth="1"/>
    <col min="5130" max="5130" width="23.44140625" style="138" customWidth="1"/>
    <col min="5131" max="5131" width="9.6640625" style="138" customWidth="1"/>
    <col min="5132" max="5377" width="8.88671875" style="138"/>
    <col min="5378" max="5378" width="11.109375" style="138" customWidth="1"/>
    <col min="5379" max="5379" width="13.6640625" style="138" customWidth="1"/>
    <col min="5380" max="5380" width="17.88671875" style="138" customWidth="1"/>
    <col min="5381" max="5381" width="13.6640625" style="138" customWidth="1"/>
    <col min="5382" max="5382" width="17.88671875" style="138" customWidth="1"/>
    <col min="5383" max="5383" width="16.88671875" style="138" customWidth="1"/>
    <col min="5384" max="5384" width="7.88671875" style="138" bestFit="1" customWidth="1"/>
    <col min="5385" max="5385" width="13.6640625" style="138" customWidth="1"/>
    <col min="5386" max="5386" width="23.44140625" style="138" customWidth="1"/>
    <col min="5387" max="5387" width="9.6640625" style="138" customWidth="1"/>
    <col min="5388" max="5633" width="8.88671875" style="138"/>
    <col min="5634" max="5634" width="11.109375" style="138" customWidth="1"/>
    <col min="5635" max="5635" width="13.6640625" style="138" customWidth="1"/>
    <col min="5636" max="5636" width="17.88671875" style="138" customWidth="1"/>
    <col min="5637" max="5637" width="13.6640625" style="138" customWidth="1"/>
    <col min="5638" max="5638" width="17.88671875" style="138" customWidth="1"/>
    <col min="5639" max="5639" width="16.88671875" style="138" customWidth="1"/>
    <col min="5640" max="5640" width="7.88671875" style="138" bestFit="1" customWidth="1"/>
    <col min="5641" max="5641" width="13.6640625" style="138" customWidth="1"/>
    <col min="5642" max="5642" width="23.44140625" style="138" customWidth="1"/>
    <col min="5643" max="5643" width="9.6640625" style="138" customWidth="1"/>
    <col min="5644" max="5889" width="8.88671875" style="138"/>
    <col min="5890" max="5890" width="11.109375" style="138" customWidth="1"/>
    <col min="5891" max="5891" width="13.6640625" style="138" customWidth="1"/>
    <col min="5892" max="5892" width="17.88671875" style="138" customWidth="1"/>
    <col min="5893" max="5893" width="13.6640625" style="138" customWidth="1"/>
    <col min="5894" max="5894" width="17.88671875" style="138" customWidth="1"/>
    <col min="5895" max="5895" width="16.88671875" style="138" customWidth="1"/>
    <col min="5896" max="5896" width="7.88671875" style="138" bestFit="1" customWidth="1"/>
    <col min="5897" max="5897" width="13.6640625" style="138" customWidth="1"/>
    <col min="5898" max="5898" width="23.44140625" style="138" customWidth="1"/>
    <col min="5899" max="5899" width="9.6640625" style="138" customWidth="1"/>
    <col min="5900" max="6145" width="8.88671875" style="138"/>
    <col min="6146" max="6146" width="11.109375" style="138" customWidth="1"/>
    <col min="6147" max="6147" width="13.6640625" style="138" customWidth="1"/>
    <col min="6148" max="6148" width="17.88671875" style="138" customWidth="1"/>
    <col min="6149" max="6149" width="13.6640625" style="138" customWidth="1"/>
    <col min="6150" max="6150" width="17.88671875" style="138" customWidth="1"/>
    <col min="6151" max="6151" width="16.88671875" style="138" customWidth="1"/>
    <col min="6152" max="6152" width="7.88671875" style="138" bestFit="1" customWidth="1"/>
    <col min="6153" max="6153" width="13.6640625" style="138" customWidth="1"/>
    <col min="6154" max="6154" width="23.44140625" style="138" customWidth="1"/>
    <col min="6155" max="6155" width="9.6640625" style="138" customWidth="1"/>
    <col min="6156" max="6401" width="8.88671875" style="138"/>
    <col min="6402" max="6402" width="11.109375" style="138" customWidth="1"/>
    <col min="6403" max="6403" width="13.6640625" style="138" customWidth="1"/>
    <col min="6404" max="6404" width="17.88671875" style="138" customWidth="1"/>
    <col min="6405" max="6405" width="13.6640625" style="138" customWidth="1"/>
    <col min="6406" max="6406" width="17.88671875" style="138" customWidth="1"/>
    <col min="6407" max="6407" width="16.88671875" style="138" customWidth="1"/>
    <col min="6408" max="6408" width="7.88671875" style="138" bestFit="1" customWidth="1"/>
    <col min="6409" max="6409" width="13.6640625" style="138" customWidth="1"/>
    <col min="6410" max="6410" width="23.44140625" style="138" customWidth="1"/>
    <col min="6411" max="6411" width="9.6640625" style="138" customWidth="1"/>
    <col min="6412" max="6657" width="8.88671875" style="138"/>
    <col min="6658" max="6658" width="11.109375" style="138" customWidth="1"/>
    <col min="6659" max="6659" width="13.6640625" style="138" customWidth="1"/>
    <col min="6660" max="6660" width="17.88671875" style="138" customWidth="1"/>
    <col min="6661" max="6661" width="13.6640625" style="138" customWidth="1"/>
    <col min="6662" max="6662" width="17.88671875" style="138" customWidth="1"/>
    <col min="6663" max="6663" width="16.88671875" style="138" customWidth="1"/>
    <col min="6664" max="6664" width="7.88671875" style="138" bestFit="1" customWidth="1"/>
    <col min="6665" max="6665" width="13.6640625" style="138" customWidth="1"/>
    <col min="6666" max="6666" width="23.44140625" style="138" customWidth="1"/>
    <col min="6667" max="6667" width="9.6640625" style="138" customWidth="1"/>
    <col min="6668" max="6913" width="8.88671875" style="138"/>
    <col min="6914" max="6914" width="11.109375" style="138" customWidth="1"/>
    <col min="6915" max="6915" width="13.6640625" style="138" customWidth="1"/>
    <col min="6916" max="6916" width="17.88671875" style="138" customWidth="1"/>
    <col min="6917" max="6917" width="13.6640625" style="138" customWidth="1"/>
    <col min="6918" max="6918" width="17.88671875" style="138" customWidth="1"/>
    <col min="6919" max="6919" width="16.88671875" style="138" customWidth="1"/>
    <col min="6920" max="6920" width="7.88671875" style="138" bestFit="1" customWidth="1"/>
    <col min="6921" max="6921" width="13.6640625" style="138" customWidth="1"/>
    <col min="6922" max="6922" width="23.44140625" style="138" customWidth="1"/>
    <col min="6923" max="6923" width="9.6640625" style="138" customWidth="1"/>
    <col min="6924" max="7169" width="8.88671875" style="138"/>
    <col min="7170" max="7170" width="11.109375" style="138" customWidth="1"/>
    <col min="7171" max="7171" width="13.6640625" style="138" customWidth="1"/>
    <col min="7172" max="7172" width="17.88671875" style="138" customWidth="1"/>
    <col min="7173" max="7173" width="13.6640625" style="138" customWidth="1"/>
    <col min="7174" max="7174" width="17.88671875" style="138" customWidth="1"/>
    <col min="7175" max="7175" width="16.88671875" style="138" customWidth="1"/>
    <col min="7176" max="7176" width="7.88671875" style="138" bestFit="1" customWidth="1"/>
    <col min="7177" max="7177" width="13.6640625" style="138" customWidth="1"/>
    <col min="7178" max="7178" width="23.44140625" style="138" customWidth="1"/>
    <col min="7179" max="7179" width="9.6640625" style="138" customWidth="1"/>
    <col min="7180" max="7425" width="8.88671875" style="138"/>
    <col min="7426" max="7426" width="11.109375" style="138" customWidth="1"/>
    <col min="7427" max="7427" width="13.6640625" style="138" customWidth="1"/>
    <col min="7428" max="7428" width="17.88671875" style="138" customWidth="1"/>
    <col min="7429" max="7429" width="13.6640625" style="138" customWidth="1"/>
    <col min="7430" max="7430" width="17.88671875" style="138" customWidth="1"/>
    <col min="7431" max="7431" width="16.88671875" style="138" customWidth="1"/>
    <col min="7432" max="7432" width="7.88671875" style="138" bestFit="1" customWidth="1"/>
    <col min="7433" max="7433" width="13.6640625" style="138" customWidth="1"/>
    <col min="7434" max="7434" width="23.44140625" style="138" customWidth="1"/>
    <col min="7435" max="7435" width="9.6640625" style="138" customWidth="1"/>
    <col min="7436" max="7681" width="8.88671875" style="138"/>
    <col min="7682" max="7682" width="11.109375" style="138" customWidth="1"/>
    <col min="7683" max="7683" width="13.6640625" style="138" customWidth="1"/>
    <col min="7684" max="7684" width="17.88671875" style="138" customWidth="1"/>
    <col min="7685" max="7685" width="13.6640625" style="138" customWidth="1"/>
    <col min="7686" max="7686" width="17.88671875" style="138" customWidth="1"/>
    <col min="7687" max="7687" width="16.88671875" style="138" customWidth="1"/>
    <col min="7688" max="7688" width="7.88671875" style="138" bestFit="1" customWidth="1"/>
    <col min="7689" max="7689" width="13.6640625" style="138" customWidth="1"/>
    <col min="7690" max="7690" width="23.44140625" style="138" customWidth="1"/>
    <col min="7691" max="7691" width="9.6640625" style="138" customWidth="1"/>
    <col min="7692" max="7937" width="8.88671875" style="138"/>
    <col min="7938" max="7938" width="11.109375" style="138" customWidth="1"/>
    <col min="7939" max="7939" width="13.6640625" style="138" customWidth="1"/>
    <col min="7940" max="7940" width="17.88671875" style="138" customWidth="1"/>
    <col min="7941" max="7941" width="13.6640625" style="138" customWidth="1"/>
    <col min="7942" max="7942" width="17.88671875" style="138" customWidth="1"/>
    <col min="7943" max="7943" width="16.88671875" style="138" customWidth="1"/>
    <col min="7944" max="7944" width="7.88671875" style="138" bestFit="1" customWidth="1"/>
    <col min="7945" max="7945" width="13.6640625" style="138" customWidth="1"/>
    <col min="7946" max="7946" width="23.44140625" style="138" customWidth="1"/>
    <col min="7947" max="7947" width="9.6640625" style="138" customWidth="1"/>
    <col min="7948" max="8193" width="8.88671875" style="138"/>
    <col min="8194" max="8194" width="11.109375" style="138" customWidth="1"/>
    <col min="8195" max="8195" width="13.6640625" style="138" customWidth="1"/>
    <col min="8196" max="8196" width="17.88671875" style="138" customWidth="1"/>
    <col min="8197" max="8197" width="13.6640625" style="138" customWidth="1"/>
    <col min="8198" max="8198" width="17.88671875" style="138" customWidth="1"/>
    <col min="8199" max="8199" width="16.88671875" style="138" customWidth="1"/>
    <col min="8200" max="8200" width="7.88671875" style="138" bestFit="1" customWidth="1"/>
    <col min="8201" max="8201" width="13.6640625" style="138" customWidth="1"/>
    <col min="8202" max="8202" width="23.44140625" style="138" customWidth="1"/>
    <col min="8203" max="8203" width="9.6640625" style="138" customWidth="1"/>
    <col min="8204" max="8449" width="8.88671875" style="138"/>
    <col min="8450" max="8450" width="11.109375" style="138" customWidth="1"/>
    <col min="8451" max="8451" width="13.6640625" style="138" customWidth="1"/>
    <col min="8452" max="8452" width="17.88671875" style="138" customWidth="1"/>
    <col min="8453" max="8453" width="13.6640625" style="138" customWidth="1"/>
    <col min="8454" max="8454" width="17.88671875" style="138" customWidth="1"/>
    <col min="8455" max="8455" width="16.88671875" style="138" customWidth="1"/>
    <col min="8456" max="8456" width="7.88671875" style="138" bestFit="1" customWidth="1"/>
    <col min="8457" max="8457" width="13.6640625" style="138" customWidth="1"/>
    <col min="8458" max="8458" width="23.44140625" style="138" customWidth="1"/>
    <col min="8459" max="8459" width="9.6640625" style="138" customWidth="1"/>
    <col min="8460" max="8705" width="8.88671875" style="138"/>
    <col min="8706" max="8706" width="11.109375" style="138" customWidth="1"/>
    <col min="8707" max="8707" width="13.6640625" style="138" customWidth="1"/>
    <col min="8708" max="8708" width="17.88671875" style="138" customWidth="1"/>
    <col min="8709" max="8709" width="13.6640625" style="138" customWidth="1"/>
    <col min="8710" max="8710" width="17.88671875" style="138" customWidth="1"/>
    <col min="8711" max="8711" width="16.88671875" style="138" customWidth="1"/>
    <col min="8712" max="8712" width="7.88671875" style="138" bestFit="1" customWidth="1"/>
    <col min="8713" max="8713" width="13.6640625" style="138" customWidth="1"/>
    <col min="8714" max="8714" width="23.44140625" style="138" customWidth="1"/>
    <col min="8715" max="8715" width="9.6640625" style="138" customWidth="1"/>
    <col min="8716" max="8961" width="8.88671875" style="138"/>
    <col min="8962" max="8962" width="11.109375" style="138" customWidth="1"/>
    <col min="8963" max="8963" width="13.6640625" style="138" customWidth="1"/>
    <col min="8964" max="8964" width="17.88671875" style="138" customWidth="1"/>
    <col min="8965" max="8965" width="13.6640625" style="138" customWidth="1"/>
    <col min="8966" max="8966" width="17.88671875" style="138" customWidth="1"/>
    <col min="8967" max="8967" width="16.88671875" style="138" customWidth="1"/>
    <col min="8968" max="8968" width="7.88671875" style="138" bestFit="1" customWidth="1"/>
    <col min="8969" max="8969" width="13.6640625" style="138" customWidth="1"/>
    <col min="8970" max="8970" width="23.44140625" style="138" customWidth="1"/>
    <col min="8971" max="8971" width="9.6640625" style="138" customWidth="1"/>
    <col min="8972" max="9217" width="8.88671875" style="138"/>
    <col min="9218" max="9218" width="11.109375" style="138" customWidth="1"/>
    <col min="9219" max="9219" width="13.6640625" style="138" customWidth="1"/>
    <col min="9220" max="9220" width="17.88671875" style="138" customWidth="1"/>
    <col min="9221" max="9221" width="13.6640625" style="138" customWidth="1"/>
    <col min="9222" max="9222" width="17.88671875" style="138" customWidth="1"/>
    <col min="9223" max="9223" width="16.88671875" style="138" customWidth="1"/>
    <col min="9224" max="9224" width="7.88671875" style="138" bestFit="1" customWidth="1"/>
    <col min="9225" max="9225" width="13.6640625" style="138" customWidth="1"/>
    <col min="9226" max="9226" width="23.44140625" style="138" customWidth="1"/>
    <col min="9227" max="9227" width="9.6640625" style="138" customWidth="1"/>
    <col min="9228" max="9473" width="8.88671875" style="138"/>
    <col min="9474" max="9474" width="11.109375" style="138" customWidth="1"/>
    <col min="9475" max="9475" width="13.6640625" style="138" customWidth="1"/>
    <col min="9476" max="9476" width="17.88671875" style="138" customWidth="1"/>
    <col min="9477" max="9477" width="13.6640625" style="138" customWidth="1"/>
    <col min="9478" max="9478" width="17.88671875" style="138" customWidth="1"/>
    <col min="9479" max="9479" width="16.88671875" style="138" customWidth="1"/>
    <col min="9480" max="9480" width="7.88671875" style="138" bestFit="1" customWidth="1"/>
    <col min="9481" max="9481" width="13.6640625" style="138" customWidth="1"/>
    <col min="9482" max="9482" width="23.44140625" style="138" customWidth="1"/>
    <col min="9483" max="9483" width="9.6640625" style="138" customWidth="1"/>
    <col min="9484" max="9729" width="8.88671875" style="138"/>
    <col min="9730" max="9730" width="11.109375" style="138" customWidth="1"/>
    <col min="9731" max="9731" width="13.6640625" style="138" customWidth="1"/>
    <col min="9732" max="9732" width="17.88671875" style="138" customWidth="1"/>
    <col min="9733" max="9733" width="13.6640625" style="138" customWidth="1"/>
    <col min="9734" max="9734" width="17.88671875" style="138" customWidth="1"/>
    <col min="9735" max="9735" width="16.88671875" style="138" customWidth="1"/>
    <col min="9736" max="9736" width="7.88671875" style="138" bestFit="1" customWidth="1"/>
    <col min="9737" max="9737" width="13.6640625" style="138" customWidth="1"/>
    <col min="9738" max="9738" width="23.44140625" style="138" customWidth="1"/>
    <col min="9739" max="9739" width="9.6640625" style="138" customWidth="1"/>
    <col min="9740" max="9985" width="8.88671875" style="138"/>
    <col min="9986" max="9986" width="11.109375" style="138" customWidth="1"/>
    <col min="9987" max="9987" width="13.6640625" style="138" customWidth="1"/>
    <col min="9988" max="9988" width="17.88671875" style="138" customWidth="1"/>
    <col min="9989" max="9989" width="13.6640625" style="138" customWidth="1"/>
    <col min="9990" max="9990" width="17.88671875" style="138" customWidth="1"/>
    <col min="9991" max="9991" width="16.88671875" style="138" customWidth="1"/>
    <col min="9992" max="9992" width="7.88671875" style="138" bestFit="1" customWidth="1"/>
    <col min="9993" max="9993" width="13.6640625" style="138" customWidth="1"/>
    <col min="9994" max="9994" width="23.44140625" style="138" customWidth="1"/>
    <col min="9995" max="9995" width="9.6640625" style="138" customWidth="1"/>
    <col min="9996" max="10241" width="8.88671875" style="138"/>
    <col min="10242" max="10242" width="11.109375" style="138" customWidth="1"/>
    <col min="10243" max="10243" width="13.6640625" style="138" customWidth="1"/>
    <col min="10244" max="10244" width="17.88671875" style="138" customWidth="1"/>
    <col min="10245" max="10245" width="13.6640625" style="138" customWidth="1"/>
    <col min="10246" max="10246" width="17.88671875" style="138" customWidth="1"/>
    <col min="10247" max="10247" width="16.88671875" style="138" customWidth="1"/>
    <col min="10248" max="10248" width="7.88671875" style="138" bestFit="1" customWidth="1"/>
    <col min="10249" max="10249" width="13.6640625" style="138" customWidth="1"/>
    <col min="10250" max="10250" width="23.44140625" style="138" customWidth="1"/>
    <col min="10251" max="10251" width="9.6640625" style="138" customWidth="1"/>
    <col min="10252" max="10497" width="8.88671875" style="138"/>
    <col min="10498" max="10498" width="11.109375" style="138" customWidth="1"/>
    <col min="10499" max="10499" width="13.6640625" style="138" customWidth="1"/>
    <col min="10500" max="10500" width="17.88671875" style="138" customWidth="1"/>
    <col min="10501" max="10501" width="13.6640625" style="138" customWidth="1"/>
    <col min="10502" max="10502" width="17.88671875" style="138" customWidth="1"/>
    <col min="10503" max="10503" width="16.88671875" style="138" customWidth="1"/>
    <col min="10504" max="10504" width="7.88671875" style="138" bestFit="1" customWidth="1"/>
    <col min="10505" max="10505" width="13.6640625" style="138" customWidth="1"/>
    <col min="10506" max="10506" width="23.44140625" style="138" customWidth="1"/>
    <col min="10507" max="10507" width="9.6640625" style="138" customWidth="1"/>
    <col min="10508" max="10753" width="8.88671875" style="138"/>
    <col min="10754" max="10754" width="11.109375" style="138" customWidth="1"/>
    <col min="10755" max="10755" width="13.6640625" style="138" customWidth="1"/>
    <col min="10756" max="10756" width="17.88671875" style="138" customWidth="1"/>
    <col min="10757" max="10757" width="13.6640625" style="138" customWidth="1"/>
    <col min="10758" max="10758" width="17.88671875" style="138" customWidth="1"/>
    <col min="10759" max="10759" width="16.88671875" style="138" customWidth="1"/>
    <col min="10760" max="10760" width="7.88671875" style="138" bestFit="1" customWidth="1"/>
    <col min="10761" max="10761" width="13.6640625" style="138" customWidth="1"/>
    <col min="10762" max="10762" width="23.44140625" style="138" customWidth="1"/>
    <col min="10763" max="10763" width="9.6640625" style="138" customWidth="1"/>
    <col min="10764" max="11009" width="8.88671875" style="138"/>
    <col min="11010" max="11010" width="11.109375" style="138" customWidth="1"/>
    <col min="11011" max="11011" width="13.6640625" style="138" customWidth="1"/>
    <col min="11012" max="11012" width="17.88671875" style="138" customWidth="1"/>
    <col min="11013" max="11013" width="13.6640625" style="138" customWidth="1"/>
    <col min="11014" max="11014" width="17.88671875" style="138" customWidth="1"/>
    <col min="11015" max="11015" width="16.88671875" style="138" customWidth="1"/>
    <col min="11016" max="11016" width="7.88671875" style="138" bestFit="1" customWidth="1"/>
    <col min="11017" max="11017" width="13.6640625" style="138" customWidth="1"/>
    <col min="11018" max="11018" width="23.44140625" style="138" customWidth="1"/>
    <col min="11019" max="11019" width="9.6640625" style="138" customWidth="1"/>
    <col min="11020" max="11265" width="8.88671875" style="138"/>
    <col min="11266" max="11266" width="11.109375" style="138" customWidth="1"/>
    <col min="11267" max="11267" width="13.6640625" style="138" customWidth="1"/>
    <col min="11268" max="11268" width="17.88671875" style="138" customWidth="1"/>
    <col min="11269" max="11269" width="13.6640625" style="138" customWidth="1"/>
    <col min="11270" max="11270" width="17.88671875" style="138" customWidth="1"/>
    <col min="11271" max="11271" width="16.88671875" style="138" customWidth="1"/>
    <col min="11272" max="11272" width="7.88671875" style="138" bestFit="1" customWidth="1"/>
    <col min="11273" max="11273" width="13.6640625" style="138" customWidth="1"/>
    <col min="11274" max="11274" width="23.44140625" style="138" customWidth="1"/>
    <col min="11275" max="11275" width="9.6640625" style="138" customWidth="1"/>
    <col min="11276" max="11521" width="8.88671875" style="138"/>
    <col min="11522" max="11522" width="11.109375" style="138" customWidth="1"/>
    <col min="11523" max="11523" width="13.6640625" style="138" customWidth="1"/>
    <col min="11524" max="11524" width="17.88671875" style="138" customWidth="1"/>
    <col min="11525" max="11525" width="13.6640625" style="138" customWidth="1"/>
    <col min="11526" max="11526" width="17.88671875" style="138" customWidth="1"/>
    <col min="11527" max="11527" width="16.88671875" style="138" customWidth="1"/>
    <col min="11528" max="11528" width="7.88671875" style="138" bestFit="1" customWidth="1"/>
    <col min="11529" max="11529" width="13.6640625" style="138" customWidth="1"/>
    <col min="11530" max="11530" width="23.44140625" style="138" customWidth="1"/>
    <col min="11531" max="11531" width="9.6640625" style="138" customWidth="1"/>
    <col min="11532" max="11777" width="8.88671875" style="138"/>
    <col min="11778" max="11778" width="11.109375" style="138" customWidth="1"/>
    <col min="11779" max="11779" width="13.6640625" style="138" customWidth="1"/>
    <col min="11780" max="11780" width="17.88671875" style="138" customWidth="1"/>
    <col min="11781" max="11781" width="13.6640625" style="138" customWidth="1"/>
    <col min="11782" max="11782" width="17.88671875" style="138" customWidth="1"/>
    <col min="11783" max="11783" width="16.88671875" style="138" customWidth="1"/>
    <col min="11784" max="11784" width="7.88671875" style="138" bestFit="1" customWidth="1"/>
    <col min="11785" max="11785" width="13.6640625" style="138" customWidth="1"/>
    <col min="11786" max="11786" width="23.44140625" style="138" customWidth="1"/>
    <col min="11787" max="11787" width="9.6640625" style="138" customWidth="1"/>
    <col min="11788" max="12033" width="8.88671875" style="138"/>
    <col min="12034" max="12034" width="11.109375" style="138" customWidth="1"/>
    <col min="12035" max="12035" width="13.6640625" style="138" customWidth="1"/>
    <col min="12036" max="12036" width="17.88671875" style="138" customWidth="1"/>
    <col min="12037" max="12037" width="13.6640625" style="138" customWidth="1"/>
    <col min="12038" max="12038" width="17.88671875" style="138" customWidth="1"/>
    <col min="12039" max="12039" width="16.88671875" style="138" customWidth="1"/>
    <col min="12040" max="12040" width="7.88671875" style="138" bestFit="1" customWidth="1"/>
    <col min="12041" max="12041" width="13.6640625" style="138" customWidth="1"/>
    <col min="12042" max="12042" width="23.44140625" style="138" customWidth="1"/>
    <col min="12043" max="12043" width="9.6640625" style="138" customWidth="1"/>
    <col min="12044" max="12289" width="8.88671875" style="138"/>
    <col min="12290" max="12290" width="11.109375" style="138" customWidth="1"/>
    <col min="12291" max="12291" width="13.6640625" style="138" customWidth="1"/>
    <col min="12292" max="12292" width="17.88671875" style="138" customWidth="1"/>
    <col min="12293" max="12293" width="13.6640625" style="138" customWidth="1"/>
    <col min="12294" max="12294" width="17.88671875" style="138" customWidth="1"/>
    <col min="12295" max="12295" width="16.88671875" style="138" customWidth="1"/>
    <col min="12296" max="12296" width="7.88671875" style="138" bestFit="1" customWidth="1"/>
    <col min="12297" max="12297" width="13.6640625" style="138" customWidth="1"/>
    <col min="12298" max="12298" width="23.44140625" style="138" customWidth="1"/>
    <col min="12299" max="12299" width="9.6640625" style="138" customWidth="1"/>
    <col min="12300" max="12545" width="8.88671875" style="138"/>
    <col min="12546" max="12546" width="11.109375" style="138" customWidth="1"/>
    <col min="12547" max="12547" width="13.6640625" style="138" customWidth="1"/>
    <col min="12548" max="12548" width="17.88671875" style="138" customWidth="1"/>
    <col min="12549" max="12549" width="13.6640625" style="138" customWidth="1"/>
    <col min="12550" max="12550" width="17.88671875" style="138" customWidth="1"/>
    <col min="12551" max="12551" width="16.88671875" style="138" customWidth="1"/>
    <col min="12552" max="12552" width="7.88671875" style="138" bestFit="1" customWidth="1"/>
    <col min="12553" max="12553" width="13.6640625" style="138" customWidth="1"/>
    <col min="12554" max="12554" width="23.44140625" style="138" customWidth="1"/>
    <col min="12555" max="12555" width="9.6640625" style="138" customWidth="1"/>
    <col min="12556" max="12801" width="8.88671875" style="138"/>
    <col min="12802" max="12802" width="11.109375" style="138" customWidth="1"/>
    <col min="12803" max="12803" width="13.6640625" style="138" customWidth="1"/>
    <col min="12804" max="12804" width="17.88671875" style="138" customWidth="1"/>
    <col min="12805" max="12805" width="13.6640625" style="138" customWidth="1"/>
    <col min="12806" max="12806" width="17.88671875" style="138" customWidth="1"/>
    <col min="12807" max="12807" width="16.88671875" style="138" customWidth="1"/>
    <col min="12808" max="12808" width="7.88671875" style="138" bestFit="1" customWidth="1"/>
    <col min="12809" max="12809" width="13.6640625" style="138" customWidth="1"/>
    <col min="12810" max="12810" width="23.44140625" style="138" customWidth="1"/>
    <col min="12811" max="12811" width="9.6640625" style="138" customWidth="1"/>
    <col min="12812" max="13057" width="8.88671875" style="138"/>
    <col min="13058" max="13058" width="11.109375" style="138" customWidth="1"/>
    <col min="13059" max="13059" width="13.6640625" style="138" customWidth="1"/>
    <col min="13060" max="13060" width="17.88671875" style="138" customWidth="1"/>
    <col min="13061" max="13061" width="13.6640625" style="138" customWidth="1"/>
    <col min="13062" max="13062" width="17.88671875" style="138" customWidth="1"/>
    <col min="13063" max="13063" width="16.88671875" style="138" customWidth="1"/>
    <col min="13064" max="13064" width="7.88671875" style="138" bestFit="1" customWidth="1"/>
    <col min="13065" max="13065" width="13.6640625" style="138" customWidth="1"/>
    <col min="13066" max="13066" width="23.44140625" style="138" customWidth="1"/>
    <col min="13067" max="13067" width="9.6640625" style="138" customWidth="1"/>
    <col min="13068" max="13313" width="8.88671875" style="138"/>
    <col min="13314" max="13314" width="11.109375" style="138" customWidth="1"/>
    <col min="13315" max="13315" width="13.6640625" style="138" customWidth="1"/>
    <col min="13316" max="13316" width="17.88671875" style="138" customWidth="1"/>
    <col min="13317" max="13317" width="13.6640625" style="138" customWidth="1"/>
    <col min="13318" max="13318" width="17.88671875" style="138" customWidth="1"/>
    <col min="13319" max="13319" width="16.88671875" style="138" customWidth="1"/>
    <col min="13320" max="13320" width="7.88671875" style="138" bestFit="1" customWidth="1"/>
    <col min="13321" max="13321" width="13.6640625" style="138" customWidth="1"/>
    <col min="13322" max="13322" width="23.44140625" style="138" customWidth="1"/>
    <col min="13323" max="13323" width="9.6640625" style="138" customWidth="1"/>
    <col min="13324" max="13569" width="8.88671875" style="138"/>
    <col min="13570" max="13570" width="11.109375" style="138" customWidth="1"/>
    <col min="13571" max="13571" width="13.6640625" style="138" customWidth="1"/>
    <col min="13572" max="13572" width="17.88671875" style="138" customWidth="1"/>
    <col min="13573" max="13573" width="13.6640625" style="138" customWidth="1"/>
    <col min="13574" max="13574" width="17.88671875" style="138" customWidth="1"/>
    <col min="13575" max="13575" width="16.88671875" style="138" customWidth="1"/>
    <col min="13576" max="13576" width="7.88671875" style="138" bestFit="1" customWidth="1"/>
    <col min="13577" max="13577" width="13.6640625" style="138" customWidth="1"/>
    <col min="13578" max="13578" width="23.44140625" style="138" customWidth="1"/>
    <col min="13579" max="13579" width="9.6640625" style="138" customWidth="1"/>
    <col min="13580" max="13825" width="8.88671875" style="138"/>
    <col min="13826" max="13826" width="11.109375" style="138" customWidth="1"/>
    <col min="13827" max="13827" width="13.6640625" style="138" customWidth="1"/>
    <col min="13828" max="13828" width="17.88671875" style="138" customWidth="1"/>
    <col min="13829" max="13829" width="13.6640625" style="138" customWidth="1"/>
    <col min="13830" max="13830" width="17.88671875" style="138" customWidth="1"/>
    <col min="13831" max="13831" width="16.88671875" style="138" customWidth="1"/>
    <col min="13832" max="13832" width="7.88671875" style="138" bestFit="1" customWidth="1"/>
    <col min="13833" max="13833" width="13.6640625" style="138" customWidth="1"/>
    <col min="13834" max="13834" width="23.44140625" style="138" customWidth="1"/>
    <col min="13835" max="13835" width="9.6640625" style="138" customWidth="1"/>
    <col min="13836" max="14081" width="8.88671875" style="138"/>
    <col min="14082" max="14082" width="11.109375" style="138" customWidth="1"/>
    <col min="14083" max="14083" width="13.6640625" style="138" customWidth="1"/>
    <col min="14084" max="14084" width="17.88671875" style="138" customWidth="1"/>
    <col min="14085" max="14085" width="13.6640625" style="138" customWidth="1"/>
    <col min="14086" max="14086" width="17.88671875" style="138" customWidth="1"/>
    <col min="14087" max="14087" width="16.88671875" style="138" customWidth="1"/>
    <col min="14088" max="14088" width="7.88671875" style="138" bestFit="1" customWidth="1"/>
    <col min="14089" max="14089" width="13.6640625" style="138" customWidth="1"/>
    <col min="14090" max="14090" width="23.44140625" style="138" customWidth="1"/>
    <col min="14091" max="14091" width="9.6640625" style="138" customWidth="1"/>
    <col min="14092" max="14337" width="8.88671875" style="138"/>
    <col min="14338" max="14338" width="11.109375" style="138" customWidth="1"/>
    <col min="14339" max="14339" width="13.6640625" style="138" customWidth="1"/>
    <col min="14340" max="14340" width="17.88671875" style="138" customWidth="1"/>
    <col min="14341" max="14341" width="13.6640625" style="138" customWidth="1"/>
    <col min="14342" max="14342" width="17.88671875" style="138" customWidth="1"/>
    <col min="14343" max="14343" width="16.88671875" style="138" customWidth="1"/>
    <col min="14344" max="14344" width="7.88671875" style="138" bestFit="1" customWidth="1"/>
    <col min="14345" max="14345" width="13.6640625" style="138" customWidth="1"/>
    <col min="14346" max="14346" width="23.44140625" style="138" customWidth="1"/>
    <col min="14347" max="14347" width="9.6640625" style="138" customWidth="1"/>
    <col min="14348" max="14593" width="8.88671875" style="138"/>
    <col min="14594" max="14594" width="11.109375" style="138" customWidth="1"/>
    <col min="14595" max="14595" width="13.6640625" style="138" customWidth="1"/>
    <col min="14596" max="14596" width="17.88671875" style="138" customWidth="1"/>
    <col min="14597" max="14597" width="13.6640625" style="138" customWidth="1"/>
    <col min="14598" max="14598" width="17.88671875" style="138" customWidth="1"/>
    <col min="14599" max="14599" width="16.88671875" style="138" customWidth="1"/>
    <col min="14600" max="14600" width="7.88671875" style="138" bestFit="1" customWidth="1"/>
    <col min="14601" max="14601" width="13.6640625" style="138" customWidth="1"/>
    <col min="14602" max="14602" width="23.44140625" style="138" customWidth="1"/>
    <col min="14603" max="14603" width="9.6640625" style="138" customWidth="1"/>
    <col min="14604" max="14849" width="8.88671875" style="138"/>
    <col min="14850" max="14850" width="11.109375" style="138" customWidth="1"/>
    <col min="14851" max="14851" width="13.6640625" style="138" customWidth="1"/>
    <col min="14852" max="14852" width="17.88671875" style="138" customWidth="1"/>
    <col min="14853" max="14853" width="13.6640625" style="138" customWidth="1"/>
    <col min="14854" max="14854" width="17.88671875" style="138" customWidth="1"/>
    <col min="14855" max="14855" width="16.88671875" style="138" customWidth="1"/>
    <col min="14856" max="14856" width="7.88671875" style="138" bestFit="1" customWidth="1"/>
    <col min="14857" max="14857" width="13.6640625" style="138" customWidth="1"/>
    <col min="14858" max="14858" width="23.44140625" style="138" customWidth="1"/>
    <col min="14859" max="14859" width="9.6640625" style="138" customWidth="1"/>
    <col min="14860" max="15105" width="8.88671875" style="138"/>
    <col min="15106" max="15106" width="11.109375" style="138" customWidth="1"/>
    <col min="15107" max="15107" width="13.6640625" style="138" customWidth="1"/>
    <col min="15108" max="15108" width="17.88671875" style="138" customWidth="1"/>
    <col min="15109" max="15109" width="13.6640625" style="138" customWidth="1"/>
    <col min="15110" max="15110" width="17.88671875" style="138" customWidth="1"/>
    <col min="15111" max="15111" width="16.88671875" style="138" customWidth="1"/>
    <col min="15112" max="15112" width="7.88671875" style="138" bestFit="1" customWidth="1"/>
    <col min="15113" max="15113" width="13.6640625" style="138" customWidth="1"/>
    <col min="15114" max="15114" width="23.44140625" style="138" customWidth="1"/>
    <col min="15115" max="15115" width="9.6640625" style="138" customWidth="1"/>
    <col min="15116" max="15361" width="8.88671875" style="138"/>
    <col min="15362" max="15362" width="11.109375" style="138" customWidth="1"/>
    <col min="15363" max="15363" width="13.6640625" style="138" customWidth="1"/>
    <col min="15364" max="15364" width="17.88671875" style="138" customWidth="1"/>
    <col min="15365" max="15365" width="13.6640625" style="138" customWidth="1"/>
    <col min="15366" max="15366" width="17.88671875" style="138" customWidth="1"/>
    <col min="15367" max="15367" width="16.88671875" style="138" customWidth="1"/>
    <col min="15368" max="15368" width="7.88671875" style="138" bestFit="1" customWidth="1"/>
    <col min="15369" max="15369" width="13.6640625" style="138" customWidth="1"/>
    <col min="15370" max="15370" width="23.44140625" style="138" customWidth="1"/>
    <col min="15371" max="15371" width="9.6640625" style="138" customWidth="1"/>
    <col min="15372" max="15617" width="8.88671875" style="138"/>
    <col min="15618" max="15618" width="11.109375" style="138" customWidth="1"/>
    <col min="15619" max="15619" width="13.6640625" style="138" customWidth="1"/>
    <col min="15620" max="15620" width="17.88671875" style="138" customWidth="1"/>
    <col min="15621" max="15621" width="13.6640625" style="138" customWidth="1"/>
    <col min="15622" max="15622" width="17.88671875" style="138" customWidth="1"/>
    <col min="15623" max="15623" width="16.88671875" style="138" customWidth="1"/>
    <col min="15624" max="15624" width="7.88671875" style="138" bestFit="1" customWidth="1"/>
    <col min="15625" max="15625" width="13.6640625" style="138" customWidth="1"/>
    <col min="15626" max="15626" width="23.44140625" style="138" customWidth="1"/>
    <col min="15627" max="15627" width="9.6640625" style="138" customWidth="1"/>
    <col min="15628" max="15873" width="8.88671875" style="138"/>
    <col min="15874" max="15874" width="11.109375" style="138" customWidth="1"/>
    <col min="15875" max="15875" width="13.6640625" style="138" customWidth="1"/>
    <col min="15876" max="15876" width="17.88671875" style="138" customWidth="1"/>
    <col min="15877" max="15877" width="13.6640625" style="138" customWidth="1"/>
    <col min="15878" max="15878" width="17.88671875" style="138" customWidth="1"/>
    <col min="15879" max="15879" width="16.88671875" style="138" customWidth="1"/>
    <col min="15880" max="15880" width="7.88671875" style="138" bestFit="1" customWidth="1"/>
    <col min="15881" max="15881" width="13.6640625" style="138" customWidth="1"/>
    <col min="15882" max="15882" width="23.44140625" style="138" customWidth="1"/>
    <col min="15883" max="15883" width="9.6640625" style="138" customWidth="1"/>
    <col min="15884" max="16129" width="8.88671875" style="138"/>
    <col min="16130" max="16130" width="11.109375" style="138" customWidth="1"/>
    <col min="16131" max="16131" width="13.6640625" style="138" customWidth="1"/>
    <col min="16132" max="16132" width="17.88671875" style="138" customWidth="1"/>
    <col min="16133" max="16133" width="13.6640625" style="138" customWidth="1"/>
    <col min="16134" max="16134" width="17.88671875" style="138" customWidth="1"/>
    <col min="16135" max="16135" width="16.88671875" style="138" customWidth="1"/>
    <col min="16136" max="16136" width="7.88671875" style="138" bestFit="1" customWidth="1"/>
    <col min="16137" max="16137" width="13.6640625" style="138" customWidth="1"/>
    <col min="16138" max="16138" width="23.44140625" style="138" customWidth="1"/>
    <col min="16139" max="16139" width="9.6640625" style="138" customWidth="1"/>
    <col min="16140" max="16384" width="8.88671875" style="138"/>
  </cols>
  <sheetData>
    <row r="1" spans="1:10" ht="18" customHeight="1" x14ac:dyDescent="0.2">
      <c r="A1" s="137" t="s">
        <v>9</v>
      </c>
      <c r="B1" s="137"/>
    </row>
    <row r="2" spans="1:10" ht="18" customHeight="1" x14ac:dyDescent="0.2">
      <c r="A2" s="453" t="s">
        <v>68</v>
      </c>
      <c r="B2" s="453"/>
      <c r="C2" s="453"/>
      <c r="D2" s="453"/>
      <c r="E2" s="453"/>
      <c r="F2" s="453"/>
      <c r="G2" s="453"/>
      <c r="H2" s="453"/>
      <c r="I2" s="453"/>
      <c r="J2" s="453"/>
    </row>
    <row r="3" spans="1:10" ht="18" customHeight="1" thickBot="1" x14ac:dyDescent="0.25">
      <c r="A3" s="137" t="s">
        <v>361</v>
      </c>
      <c r="B3" s="137"/>
      <c r="J3" s="139" t="s">
        <v>10</v>
      </c>
    </row>
    <row r="4" spans="1:10" ht="18" customHeight="1" thickBot="1" x14ac:dyDescent="0.25">
      <c r="A4" s="450" t="s">
        <v>413</v>
      </c>
      <c r="B4" s="454" t="s">
        <v>84</v>
      </c>
      <c r="C4" s="456" t="s">
        <v>240</v>
      </c>
      <c r="D4" s="457"/>
      <c r="E4" s="456" t="s">
        <v>11</v>
      </c>
      <c r="F4" s="458"/>
      <c r="G4" s="457"/>
      <c r="H4" s="459" t="s">
        <v>12</v>
      </c>
      <c r="I4" s="140" t="s">
        <v>241</v>
      </c>
      <c r="J4" s="461" t="s">
        <v>13</v>
      </c>
    </row>
    <row r="5" spans="1:10" ht="18" customHeight="1" thickBot="1" x14ac:dyDescent="0.25">
      <c r="A5" s="452"/>
      <c r="B5" s="455"/>
      <c r="C5" s="141" t="s">
        <v>14</v>
      </c>
      <c r="D5" s="142" t="s">
        <v>15</v>
      </c>
      <c r="E5" s="141" t="s">
        <v>14</v>
      </c>
      <c r="F5" s="143" t="s">
        <v>15</v>
      </c>
      <c r="G5" s="142" t="s">
        <v>16</v>
      </c>
      <c r="H5" s="460"/>
      <c r="I5" s="144" t="s">
        <v>242</v>
      </c>
      <c r="J5" s="462"/>
    </row>
    <row r="6" spans="1:10" ht="18" customHeight="1" x14ac:dyDescent="0.2">
      <c r="A6" s="145" t="s">
        <v>67</v>
      </c>
      <c r="B6" s="111"/>
      <c r="C6" s="150"/>
      <c r="D6" s="112"/>
      <c r="E6" s="150"/>
      <c r="F6" s="113"/>
      <c r="G6" s="114"/>
      <c r="H6" s="450" t="s">
        <v>77</v>
      </c>
      <c r="I6" s="157"/>
      <c r="J6" s="115"/>
    </row>
    <row r="7" spans="1:10" ht="18" customHeight="1" x14ac:dyDescent="0.2">
      <c r="A7" s="146"/>
      <c r="B7" s="116"/>
      <c r="C7" s="151"/>
      <c r="D7" s="117"/>
      <c r="E7" s="151"/>
      <c r="F7" s="117"/>
      <c r="G7" s="118"/>
      <c r="H7" s="451"/>
      <c r="I7" s="158"/>
      <c r="J7" s="115"/>
    </row>
    <row r="8" spans="1:10" ht="18" customHeight="1" x14ac:dyDescent="0.2">
      <c r="A8" s="146"/>
      <c r="B8" s="116"/>
      <c r="C8" s="151"/>
      <c r="D8" s="117"/>
      <c r="E8" s="151"/>
      <c r="F8" s="117"/>
      <c r="G8" s="118"/>
      <c r="H8" s="451"/>
      <c r="I8" s="158"/>
      <c r="J8" s="115"/>
    </row>
    <row r="9" spans="1:10" ht="18" customHeight="1" x14ac:dyDescent="0.2">
      <c r="A9" s="146"/>
      <c r="B9" s="116"/>
      <c r="C9" s="151"/>
      <c r="D9" s="117"/>
      <c r="E9" s="151"/>
      <c r="F9" s="119"/>
      <c r="G9" s="118"/>
      <c r="H9" s="451"/>
      <c r="I9" s="158"/>
      <c r="J9" s="115"/>
    </row>
    <row r="10" spans="1:10" ht="18" customHeight="1" x14ac:dyDescent="0.2">
      <c r="A10" s="146"/>
      <c r="B10" s="120" t="s">
        <v>99</v>
      </c>
      <c r="C10" s="151"/>
      <c r="D10" s="117"/>
      <c r="E10" s="151"/>
      <c r="F10" s="119"/>
      <c r="G10" s="118"/>
      <c r="H10" s="451"/>
      <c r="I10" s="158"/>
      <c r="J10" s="115"/>
    </row>
    <row r="11" spans="1:10" ht="18" customHeight="1" x14ac:dyDescent="0.2">
      <c r="A11" s="146"/>
      <c r="B11" s="116"/>
      <c r="C11" s="151"/>
      <c r="D11" s="117"/>
      <c r="E11" s="151"/>
      <c r="F11" s="119"/>
      <c r="G11" s="118"/>
      <c r="H11" s="451"/>
      <c r="I11" s="158"/>
      <c r="J11" s="115"/>
    </row>
    <row r="12" spans="1:10" ht="18" customHeight="1" x14ac:dyDescent="0.2">
      <c r="A12" s="146"/>
      <c r="B12" s="116"/>
      <c r="C12" s="151"/>
      <c r="D12" s="117"/>
      <c r="E12" s="151"/>
      <c r="F12" s="119"/>
      <c r="G12" s="118"/>
      <c r="H12" s="451"/>
      <c r="I12" s="158"/>
      <c r="J12" s="115"/>
    </row>
    <row r="13" spans="1:10" ht="18" customHeight="1" x14ac:dyDescent="0.2">
      <c r="A13" s="146"/>
      <c r="B13" s="116"/>
      <c r="C13" s="151"/>
      <c r="D13" s="117"/>
      <c r="E13" s="151"/>
      <c r="F13" s="119"/>
      <c r="G13" s="118"/>
      <c r="H13" s="451"/>
      <c r="I13" s="158"/>
      <c r="J13" s="115"/>
    </row>
    <row r="14" spans="1:10" ht="18" customHeight="1" x14ac:dyDescent="0.2">
      <c r="A14" s="122"/>
      <c r="B14" s="116"/>
      <c r="C14" s="151"/>
      <c r="D14" s="117"/>
      <c r="E14" s="151"/>
      <c r="F14" s="121"/>
      <c r="G14" s="118"/>
      <c r="H14" s="451"/>
      <c r="I14" s="158"/>
      <c r="J14" s="115"/>
    </row>
    <row r="15" spans="1:10" ht="18" customHeight="1" x14ac:dyDescent="0.2">
      <c r="A15" s="122"/>
      <c r="B15" s="122" t="s">
        <v>104</v>
      </c>
      <c r="C15" s="151"/>
      <c r="D15" s="123"/>
      <c r="E15" s="151"/>
      <c r="F15" s="124"/>
      <c r="G15" s="118"/>
      <c r="H15" s="451"/>
      <c r="I15" s="158"/>
      <c r="J15" s="115"/>
    </row>
    <row r="16" spans="1:10" ht="18" customHeight="1" thickBot="1" x14ac:dyDescent="0.25">
      <c r="A16" s="147"/>
      <c r="B16" s="125"/>
      <c r="C16" s="152"/>
      <c r="D16" s="126"/>
      <c r="E16" s="152"/>
      <c r="F16" s="127"/>
      <c r="G16" s="128"/>
      <c r="H16" s="451"/>
      <c r="I16" s="159"/>
      <c r="J16" s="129"/>
    </row>
    <row r="17" spans="1:10" ht="18" customHeight="1" thickTop="1" thickBot="1" x14ac:dyDescent="0.25">
      <c r="A17" s="148" t="s">
        <v>107</v>
      </c>
      <c r="B17" s="130"/>
      <c r="C17" s="153"/>
      <c r="D17" s="131"/>
      <c r="E17" s="153"/>
      <c r="F17" s="132"/>
      <c r="G17" s="131"/>
      <c r="H17" s="451"/>
      <c r="I17" s="153"/>
      <c r="J17" s="131"/>
    </row>
    <row r="18" spans="1:10" ht="18" customHeight="1" thickTop="1" thickBot="1" x14ac:dyDescent="0.25">
      <c r="A18" s="148" t="s">
        <v>17</v>
      </c>
      <c r="B18" s="130"/>
      <c r="C18" s="153"/>
      <c r="D18" s="131"/>
      <c r="E18" s="155"/>
      <c r="F18" s="133"/>
      <c r="G18" s="133"/>
      <c r="H18" s="452"/>
      <c r="I18" s="155"/>
      <c r="J18" s="133"/>
    </row>
    <row r="19" spans="1:10" ht="18" customHeight="1" thickBot="1" x14ac:dyDescent="0.25">
      <c r="A19" s="149" t="s">
        <v>108</v>
      </c>
      <c r="B19" s="134"/>
      <c r="C19" s="154"/>
      <c r="D19" s="135"/>
      <c r="E19" s="156"/>
      <c r="F19" s="136"/>
      <c r="G19" s="136"/>
      <c r="H19" s="136"/>
      <c r="I19" s="156"/>
      <c r="J19" s="136"/>
    </row>
    <row r="20" spans="1:10" ht="18" customHeight="1" x14ac:dyDescent="0.2">
      <c r="E20" s="160"/>
    </row>
  </sheetData>
  <mergeCells count="8">
    <mergeCell ref="H6:H18"/>
    <mergeCell ref="A2:J2"/>
    <mergeCell ref="A4:A5"/>
    <mergeCell ref="B4:B5"/>
    <mergeCell ref="C4:D4"/>
    <mergeCell ref="E4:G4"/>
    <mergeCell ref="H4:H5"/>
    <mergeCell ref="J4:J5"/>
  </mergeCells>
  <phoneticPr fontId="1"/>
  <printOptions horizontalCentered="1"/>
  <pageMargins left="0.59055118110236227" right="0.59055118110236227" top="0.78740157480314965" bottom="0.59055118110236227"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XFC9"/>
  <sheetViews>
    <sheetView zoomScaleNormal="100" workbookViewId="0">
      <selection activeCell="G24" sqref="G24"/>
    </sheetView>
  </sheetViews>
  <sheetFormatPr defaultRowHeight="13.2" x14ac:dyDescent="0.2"/>
  <cols>
    <col min="1" max="2" width="19.6640625" style="15" customWidth="1"/>
    <col min="3" max="8" width="15.6640625" style="15" customWidth="1"/>
    <col min="9" max="256" width="9" style="15"/>
    <col min="257" max="257" width="16.109375" style="15" bestFit="1" customWidth="1"/>
    <col min="258" max="258" width="16.109375" style="15" customWidth="1"/>
    <col min="259" max="264" width="12.6640625" style="15" customWidth="1"/>
    <col min="265" max="512" width="9" style="15"/>
    <col min="513" max="513" width="16.109375" style="15" bestFit="1" customWidth="1"/>
    <col min="514" max="514" width="16.109375" style="15" customWidth="1"/>
    <col min="515" max="520" width="12.6640625" style="15" customWidth="1"/>
    <col min="521" max="768" width="9" style="15"/>
    <col min="769" max="769" width="16.109375" style="15" bestFit="1" customWidth="1"/>
    <col min="770" max="770" width="16.109375" style="15" customWidth="1"/>
    <col min="771" max="776" width="12.6640625" style="15" customWidth="1"/>
    <col min="777" max="1024" width="9" style="15"/>
    <col min="1025" max="1025" width="16.109375" style="15" bestFit="1" customWidth="1"/>
    <col min="1026" max="1026" width="16.109375" style="15" customWidth="1"/>
    <col min="1027" max="1032" width="12.6640625" style="15" customWidth="1"/>
    <col min="1033" max="1280" width="9" style="15"/>
    <col min="1281" max="1281" width="16.109375" style="15" bestFit="1" customWidth="1"/>
    <col min="1282" max="1282" width="16.109375" style="15" customWidth="1"/>
    <col min="1283" max="1288" width="12.6640625" style="15" customWidth="1"/>
    <col min="1289" max="1536" width="9" style="15"/>
    <col min="1537" max="1537" width="16.109375" style="15" bestFit="1" customWidth="1"/>
    <col min="1538" max="1538" width="16.109375" style="15" customWidth="1"/>
    <col min="1539" max="1544" width="12.6640625" style="15" customWidth="1"/>
    <col min="1545" max="1792" width="9" style="15"/>
    <col min="1793" max="1793" width="16.109375" style="15" bestFit="1" customWidth="1"/>
    <col min="1794" max="1794" width="16.109375" style="15" customWidth="1"/>
    <col min="1795" max="1800" width="12.6640625" style="15" customWidth="1"/>
    <col min="1801" max="2048" width="9" style="15"/>
    <col min="2049" max="2049" width="16.109375" style="15" bestFit="1" customWidth="1"/>
    <col min="2050" max="2050" width="16.109375" style="15" customWidth="1"/>
    <col min="2051" max="2056" width="12.6640625" style="15" customWidth="1"/>
    <col min="2057" max="2304" width="9" style="15"/>
    <col min="2305" max="2305" width="16.109375" style="15" bestFit="1" customWidth="1"/>
    <col min="2306" max="2306" width="16.109375" style="15" customWidth="1"/>
    <col min="2307" max="2312" width="12.6640625" style="15" customWidth="1"/>
    <col min="2313" max="2560" width="9" style="15"/>
    <col min="2561" max="2561" width="16.109375" style="15" bestFit="1" customWidth="1"/>
    <col min="2562" max="2562" width="16.109375" style="15" customWidth="1"/>
    <col min="2563" max="2568" width="12.6640625" style="15" customWidth="1"/>
    <col min="2569" max="2816" width="9" style="15"/>
    <col min="2817" max="2817" width="16.109375" style="15" bestFit="1" customWidth="1"/>
    <col min="2818" max="2818" width="16.109375" style="15" customWidth="1"/>
    <col min="2819" max="2824" width="12.6640625" style="15" customWidth="1"/>
    <col min="2825" max="3072" width="9" style="15"/>
    <col min="3073" max="3073" width="16.109375" style="15" bestFit="1" customWidth="1"/>
    <col min="3074" max="3074" width="16.109375" style="15" customWidth="1"/>
    <col min="3075" max="3080" width="12.6640625" style="15" customWidth="1"/>
    <col min="3081" max="3328" width="9" style="15"/>
    <col min="3329" max="3329" width="16.109375" style="15" bestFit="1" customWidth="1"/>
    <col min="3330" max="3330" width="16.109375" style="15" customWidth="1"/>
    <col min="3331" max="3336" width="12.6640625" style="15" customWidth="1"/>
    <col min="3337" max="3584" width="9" style="15"/>
    <col min="3585" max="3585" width="16.109375" style="15" bestFit="1" customWidth="1"/>
    <col min="3586" max="3586" width="16.109375" style="15" customWidth="1"/>
    <col min="3587" max="3592" width="12.6640625" style="15" customWidth="1"/>
    <col min="3593" max="3840" width="9" style="15"/>
    <col min="3841" max="3841" width="16.109375" style="15" bestFit="1" customWidth="1"/>
    <col min="3842" max="3842" width="16.109375" style="15" customWidth="1"/>
    <col min="3843" max="3848" width="12.6640625" style="15" customWidth="1"/>
    <col min="3849" max="4096" width="9" style="15"/>
    <col min="4097" max="4097" width="16.109375" style="15" bestFit="1" customWidth="1"/>
    <col min="4098" max="4098" width="16.109375" style="15" customWidth="1"/>
    <col min="4099" max="4104" width="12.6640625" style="15" customWidth="1"/>
    <col min="4105" max="4352" width="9" style="15"/>
    <col min="4353" max="4353" width="16.109375" style="15" bestFit="1" customWidth="1"/>
    <col min="4354" max="4354" width="16.109375" style="15" customWidth="1"/>
    <col min="4355" max="4360" width="12.6640625" style="15" customWidth="1"/>
    <col min="4361" max="4608" width="9" style="15"/>
    <col min="4609" max="4609" width="16.109375" style="15" bestFit="1" customWidth="1"/>
    <col min="4610" max="4610" width="16.109375" style="15" customWidth="1"/>
    <col min="4611" max="4616" width="12.6640625" style="15" customWidth="1"/>
    <col min="4617" max="4864" width="9" style="15"/>
    <col min="4865" max="4865" width="16.109375" style="15" bestFit="1" customWidth="1"/>
    <col min="4866" max="4866" width="16.109375" style="15" customWidth="1"/>
    <col min="4867" max="4872" width="12.6640625" style="15" customWidth="1"/>
    <col min="4873" max="5120" width="9" style="15"/>
    <col min="5121" max="5121" width="16.109375" style="15" bestFit="1" customWidth="1"/>
    <col min="5122" max="5122" width="16.109375" style="15" customWidth="1"/>
    <col min="5123" max="5128" width="12.6640625" style="15" customWidth="1"/>
    <col min="5129" max="5376" width="9" style="15"/>
    <col min="5377" max="5377" width="16.109375" style="15" bestFit="1" customWidth="1"/>
    <col min="5378" max="5378" width="16.109375" style="15" customWidth="1"/>
    <col min="5379" max="5384" width="12.6640625" style="15" customWidth="1"/>
    <col min="5385" max="5632" width="9" style="15"/>
    <col min="5633" max="5633" width="16.109375" style="15" bestFit="1" customWidth="1"/>
    <col min="5634" max="5634" width="16.109375" style="15" customWidth="1"/>
    <col min="5635" max="5640" width="12.6640625" style="15" customWidth="1"/>
    <col min="5641" max="5888" width="9" style="15"/>
    <col min="5889" max="5889" width="16.109375" style="15" bestFit="1" customWidth="1"/>
    <col min="5890" max="5890" width="16.109375" style="15" customWidth="1"/>
    <col min="5891" max="5896" width="12.6640625" style="15" customWidth="1"/>
    <col min="5897" max="6144" width="9" style="15"/>
    <col min="6145" max="6145" width="16.109375" style="15" bestFit="1" customWidth="1"/>
    <col min="6146" max="6146" width="16.109375" style="15" customWidth="1"/>
    <col min="6147" max="6152" width="12.6640625" style="15" customWidth="1"/>
    <col min="6153" max="6400" width="9" style="15"/>
    <col min="6401" max="6401" width="16.109375" style="15" bestFit="1" customWidth="1"/>
    <col min="6402" max="6402" width="16.109375" style="15" customWidth="1"/>
    <col min="6403" max="6408" width="12.6640625" style="15" customWidth="1"/>
    <col min="6409" max="6656" width="9" style="15"/>
    <col min="6657" max="6657" width="16.109375" style="15" bestFit="1" customWidth="1"/>
    <col min="6658" max="6658" width="16.109375" style="15" customWidth="1"/>
    <col min="6659" max="6664" width="12.6640625" style="15" customWidth="1"/>
    <col min="6665" max="6912" width="9" style="15"/>
    <col min="6913" max="6913" width="16.109375" style="15" bestFit="1" customWidth="1"/>
    <col min="6914" max="6914" width="16.109375" style="15" customWidth="1"/>
    <col min="6915" max="6920" width="12.6640625" style="15" customWidth="1"/>
    <col min="6921" max="7168" width="9" style="15"/>
    <col min="7169" max="7169" width="16.109375" style="15" bestFit="1" customWidth="1"/>
    <col min="7170" max="7170" width="16.109375" style="15" customWidth="1"/>
    <col min="7171" max="7176" width="12.6640625" style="15" customWidth="1"/>
    <col min="7177" max="7424" width="9" style="15"/>
    <col min="7425" max="7425" width="16.109375" style="15" bestFit="1" customWidth="1"/>
    <col min="7426" max="7426" width="16.109375" style="15" customWidth="1"/>
    <col min="7427" max="7432" width="12.6640625" style="15" customWidth="1"/>
    <col min="7433" max="7680" width="9" style="15"/>
    <col min="7681" max="7681" width="16.109375" style="15" bestFit="1" customWidth="1"/>
    <col min="7682" max="7682" width="16.109375" style="15" customWidth="1"/>
    <col min="7683" max="7688" width="12.6640625" style="15" customWidth="1"/>
    <col min="7689" max="7936" width="9" style="15"/>
    <col min="7937" max="7937" width="16.109375" style="15" bestFit="1" customWidth="1"/>
    <col min="7938" max="7938" width="16.109375" style="15" customWidth="1"/>
    <col min="7939" max="7944" width="12.6640625" style="15" customWidth="1"/>
    <col min="7945" max="8192" width="9" style="15"/>
    <col min="8193" max="8193" width="16.109375" style="15" bestFit="1" customWidth="1"/>
    <col min="8194" max="8194" width="16.109375" style="15" customWidth="1"/>
    <col min="8195" max="8200" width="12.6640625" style="15" customWidth="1"/>
    <col min="8201" max="8448" width="9" style="15"/>
    <col min="8449" max="8449" width="16.109375" style="15" bestFit="1" customWidth="1"/>
    <col min="8450" max="8450" width="16.109375" style="15" customWidth="1"/>
    <col min="8451" max="8456" width="12.6640625" style="15" customWidth="1"/>
    <col min="8457" max="8704" width="9" style="15"/>
    <col min="8705" max="8705" width="16.109375" style="15" bestFit="1" customWidth="1"/>
    <col min="8706" max="8706" width="16.109375" style="15" customWidth="1"/>
    <col min="8707" max="8712" width="12.6640625" style="15" customWidth="1"/>
    <col min="8713" max="8960" width="9" style="15"/>
    <col min="8961" max="8961" width="16.109375" style="15" bestFit="1" customWidth="1"/>
    <col min="8962" max="8962" width="16.109375" style="15" customWidth="1"/>
    <col min="8963" max="8968" width="12.6640625" style="15" customWidth="1"/>
    <col min="8969" max="9216" width="9" style="15"/>
    <col min="9217" max="9217" width="16.109375" style="15" bestFit="1" customWidth="1"/>
    <col min="9218" max="9218" width="16.109375" style="15" customWidth="1"/>
    <col min="9219" max="9224" width="12.6640625" style="15" customWidth="1"/>
    <col min="9225" max="9472" width="9" style="15"/>
    <col min="9473" max="9473" width="16.109375" style="15" bestFit="1" customWidth="1"/>
    <col min="9474" max="9474" width="16.109375" style="15" customWidth="1"/>
    <col min="9475" max="9480" width="12.6640625" style="15" customWidth="1"/>
    <col min="9481" max="9728" width="9" style="15"/>
    <col min="9729" max="9729" width="16.109375" style="15" bestFit="1" customWidth="1"/>
    <col min="9730" max="9730" width="16.109375" style="15" customWidth="1"/>
    <col min="9731" max="9736" width="12.6640625" style="15" customWidth="1"/>
    <col min="9737" max="9984" width="9" style="15"/>
    <col min="9985" max="9985" width="16.109375" style="15" bestFit="1" customWidth="1"/>
    <col min="9986" max="9986" width="16.109375" style="15" customWidth="1"/>
    <col min="9987" max="9992" width="12.6640625" style="15" customWidth="1"/>
    <col min="9993" max="10240" width="9" style="15"/>
    <col min="10241" max="10241" width="16.109375" style="15" bestFit="1" customWidth="1"/>
    <col min="10242" max="10242" width="16.109375" style="15" customWidth="1"/>
    <col min="10243" max="10248" width="12.6640625" style="15" customWidth="1"/>
    <col min="10249" max="10496" width="9" style="15"/>
    <col min="10497" max="10497" width="16.109375" style="15" bestFit="1" customWidth="1"/>
    <col min="10498" max="10498" width="16.109375" style="15" customWidth="1"/>
    <col min="10499" max="10504" width="12.6640625" style="15" customWidth="1"/>
    <col min="10505" max="10752" width="9" style="15"/>
    <col min="10753" max="10753" width="16.109375" style="15" bestFit="1" customWidth="1"/>
    <col min="10754" max="10754" width="16.109375" style="15" customWidth="1"/>
    <col min="10755" max="10760" width="12.6640625" style="15" customWidth="1"/>
    <col min="10761" max="11008" width="9" style="15"/>
    <col min="11009" max="11009" width="16.109375" style="15" bestFit="1" customWidth="1"/>
    <col min="11010" max="11010" width="16.109375" style="15" customWidth="1"/>
    <col min="11011" max="11016" width="12.6640625" style="15" customWidth="1"/>
    <col min="11017" max="11264" width="9" style="15"/>
    <col min="11265" max="11265" width="16.109375" style="15" bestFit="1" customWidth="1"/>
    <col min="11266" max="11266" width="16.109375" style="15" customWidth="1"/>
    <col min="11267" max="11272" width="12.6640625" style="15" customWidth="1"/>
    <col min="11273" max="11520" width="9" style="15"/>
    <col min="11521" max="11521" width="16.109375" style="15" bestFit="1" customWidth="1"/>
    <col min="11522" max="11522" width="16.109375" style="15" customWidth="1"/>
    <col min="11523" max="11528" width="12.6640625" style="15" customWidth="1"/>
    <col min="11529" max="11776" width="9" style="15"/>
    <col min="11777" max="11777" width="16.109375" style="15" bestFit="1" customWidth="1"/>
    <col min="11778" max="11778" width="16.109375" style="15" customWidth="1"/>
    <col min="11779" max="11784" width="12.6640625" style="15" customWidth="1"/>
    <col min="11785" max="12032" width="9" style="15"/>
    <col min="12033" max="12033" width="16.109375" style="15" bestFit="1" customWidth="1"/>
    <col min="12034" max="12034" width="16.109375" style="15" customWidth="1"/>
    <col min="12035" max="12040" width="12.6640625" style="15" customWidth="1"/>
    <col min="12041" max="12288" width="9" style="15"/>
    <col min="12289" max="12289" width="16.109375" style="15" bestFit="1" customWidth="1"/>
    <col min="12290" max="12290" width="16.109375" style="15" customWidth="1"/>
    <col min="12291" max="12296" width="12.6640625" style="15" customWidth="1"/>
    <col min="12297" max="12544" width="9" style="15"/>
    <col min="12545" max="12545" width="16.109375" style="15" bestFit="1" customWidth="1"/>
    <col min="12546" max="12546" width="16.109375" style="15" customWidth="1"/>
    <col min="12547" max="12552" width="12.6640625" style="15" customWidth="1"/>
    <col min="12553" max="12800" width="9" style="15"/>
    <col min="12801" max="12801" width="16.109375" style="15" bestFit="1" customWidth="1"/>
    <col min="12802" max="12802" width="16.109375" style="15" customWidth="1"/>
    <col min="12803" max="12808" width="12.6640625" style="15" customWidth="1"/>
    <col min="12809" max="13056" width="9" style="15"/>
    <col min="13057" max="13057" width="16.109375" style="15" bestFit="1" customWidth="1"/>
    <col min="13058" max="13058" width="16.109375" style="15" customWidth="1"/>
    <col min="13059" max="13064" width="12.6640625" style="15" customWidth="1"/>
    <col min="13065" max="13312" width="9" style="15"/>
    <col min="13313" max="13313" width="16.109375" style="15" bestFit="1" customWidth="1"/>
    <col min="13314" max="13314" width="16.109375" style="15" customWidth="1"/>
    <col min="13315" max="13320" width="12.6640625" style="15" customWidth="1"/>
    <col min="13321" max="13568" width="9" style="15"/>
    <col min="13569" max="13569" width="16.109375" style="15" bestFit="1" customWidth="1"/>
    <col min="13570" max="13570" width="16.109375" style="15" customWidth="1"/>
    <col min="13571" max="13576" width="12.6640625" style="15" customWidth="1"/>
    <col min="13577" max="13824" width="9" style="15"/>
    <col min="13825" max="13825" width="16.109375" style="15" bestFit="1" customWidth="1"/>
    <col min="13826" max="13826" width="16.109375" style="15" customWidth="1"/>
    <col min="13827" max="13832" width="12.6640625" style="15" customWidth="1"/>
    <col min="13833" max="14080" width="9" style="15"/>
    <col min="14081" max="14081" width="16.109375" style="15" bestFit="1" customWidth="1"/>
    <col min="14082" max="14082" width="16.109375" style="15" customWidth="1"/>
    <col min="14083" max="14088" width="12.6640625" style="15" customWidth="1"/>
    <col min="14089" max="14336" width="9" style="15"/>
    <col min="14337" max="14337" width="16.109375" style="15" bestFit="1" customWidth="1"/>
    <col min="14338" max="14338" width="16.109375" style="15" customWidth="1"/>
    <col min="14339" max="14344" width="12.6640625" style="15" customWidth="1"/>
    <col min="14345" max="14592" width="9" style="15"/>
    <col min="14593" max="14593" width="16.109375" style="15" bestFit="1" customWidth="1"/>
    <col min="14594" max="14594" width="16.109375" style="15" customWidth="1"/>
    <col min="14595" max="14600" width="12.6640625" style="15" customWidth="1"/>
    <col min="14601" max="14848" width="9" style="15"/>
    <col min="14849" max="14849" width="16.109375" style="15" bestFit="1" customWidth="1"/>
    <col min="14850" max="14850" width="16.109375" style="15" customWidth="1"/>
    <col min="14851" max="14856" width="12.6640625" style="15" customWidth="1"/>
    <col min="14857" max="15104" width="9" style="15"/>
    <col min="15105" max="15105" width="16.109375" style="15" bestFit="1" customWidth="1"/>
    <col min="15106" max="15106" width="16.109375" style="15" customWidth="1"/>
    <col min="15107" max="15112" width="12.6640625" style="15" customWidth="1"/>
    <col min="15113" max="15360" width="9" style="15"/>
    <col min="15361" max="15361" width="16.109375" style="15" bestFit="1" customWidth="1"/>
    <col min="15362" max="15362" width="16.109375" style="15" customWidth="1"/>
    <col min="15363" max="15368" width="12.6640625" style="15" customWidth="1"/>
    <col min="15369" max="15616" width="9" style="15"/>
    <col min="15617" max="15617" width="16.109375" style="15" bestFit="1" customWidth="1"/>
    <col min="15618" max="15618" width="16.109375" style="15" customWidth="1"/>
    <col min="15619" max="15624" width="12.6640625" style="15" customWidth="1"/>
    <col min="15625" max="15872" width="9" style="15"/>
    <col min="15873" max="15873" width="16.109375" style="15" bestFit="1" customWidth="1"/>
    <col min="15874" max="15874" width="16.109375" style="15" customWidth="1"/>
    <col min="15875" max="15880" width="12.6640625" style="15" customWidth="1"/>
    <col min="15881" max="16128" width="9" style="15"/>
    <col min="16129" max="16129" width="16.109375" style="15" bestFit="1" customWidth="1"/>
    <col min="16130" max="16130" width="16.109375" style="15" customWidth="1"/>
    <col min="16131" max="16136" width="12.6640625" style="15" customWidth="1"/>
    <col min="16137" max="16384" width="9" style="15"/>
  </cols>
  <sheetData>
    <row r="1" spans="1:16383" x14ac:dyDescent="0.2">
      <c r="A1" s="15" t="s">
        <v>124</v>
      </c>
    </row>
    <row r="2" spans="1:16383" ht="14.4" x14ac:dyDescent="0.2">
      <c r="A2" s="465" t="s">
        <v>111</v>
      </c>
      <c r="B2" s="465"/>
      <c r="C2" s="465"/>
      <c r="D2" s="465"/>
      <c r="E2" s="465"/>
      <c r="F2" s="465"/>
      <c r="G2" s="465"/>
      <c r="H2" s="15" t="s">
        <v>87</v>
      </c>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c r="XFB2" s="57"/>
      <c r="XFC2" s="57"/>
    </row>
    <row r="3" spans="1:16383" ht="24" customHeight="1" x14ac:dyDescent="0.2">
      <c r="A3" s="463" t="s">
        <v>110</v>
      </c>
      <c r="B3" s="463" t="s">
        <v>109</v>
      </c>
      <c r="C3" s="464" t="s">
        <v>86</v>
      </c>
      <c r="D3" s="464"/>
      <c r="E3" s="464"/>
      <c r="F3" s="464"/>
      <c r="G3" s="464"/>
      <c r="H3" s="464"/>
    </row>
    <row r="4" spans="1:16383" ht="24" customHeight="1" x14ac:dyDescent="0.2">
      <c r="A4" s="464"/>
      <c r="B4" s="464"/>
      <c r="C4" s="16"/>
      <c r="D4" s="17"/>
      <c r="E4" s="16"/>
      <c r="F4" s="17"/>
      <c r="G4" s="16"/>
      <c r="H4" s="17"/>
    </row>
    <row r="5" spans="1:16383" ht="36" customHeight="1" x14ac:dyDescent="0.2">
      <c r="A5" s="464"/>
      <c r="B5" s="464"/>
      <c r="C5" s="18" t="s">
        <v>18</v>
      </c>
      <c r="D5" s="58" t="s">
        <v>19</v>
      </c>
      <c r="E5" s="19" t="s">
        <v>20</v>
      </c>
      <c r="F5" s="58" t="s">
        <v>19</v>
      </c>
      <c r="G5" s="19" t="s">
        <v>21</v>
      </c>
      <c r="H5" s="58" t="s">
        <v>19</v>
      </c>
    </row>
    <row r="6" spans="1:16383" ht="87" customHeight="1" x14ac:dyDescent="0.2">
      <c r="A6" s="62"/>
      <c r="B6" s="63"/>
      <c r="C6" s="63"/>
      <c r="D6" s="20"/>
      <c r="E6" s="63"/>
      <c r="F6" s="20"/>
      <c r="G6" s="63"/>
      <c r="H6" s="20"/>
      <c r="I6" s="21"/>
    </row>
    <row r="7" spans="1:16383" ht="18" customHeight="1" x14ac:dyDescent="0.2">
      <c r="C7" s="27"/>
      <c r="D7" s="28"/>
      <c r="E7" s="28"/>
      <c r="F7" s="28"/>
      <c r="G7" s="28"/>
      <c r="H7" s="28"/>
    </row>
    <row r="8" spans="1:16383" ht="18" customHeight="1" x14ac:dyDescent="0.2"/>
    <row r="9" spans="1:16383" ht="18" customHeight="1" x14ac:dyDescent="0.2"/>
  </sheetData>
  <mergeCells count="4">
    <mergeCell ref="A3:A5"/>
    <mergeCell ref="B3:B5"/>
    <mergeCell ref="C3:H3"/>
    <mergeCell ref="A2:G2"/>
  </mergeCells>
  <phoneticPr fontId="1"/>
  <pageMargins left="0.7" right="0.7" top="0.75" bottom="0.75" header="0.3" footer="0.3"/>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AAB3-6666-425A-8BE8-83CAF5DE6566}">
  <dimension ref="A1:EQ2"/>
  <sheetViews>
    <sheetView workbookViewId="0">
      <selection activeCell="EJ7" sqref="EJ7"/>
    </sheetView>
  </sheetViews>
  <sheetFormatPr defaultRowHeight="13.2" x14ac:dyDescent="0.2"/>
  <cols>
    <col min="10" max="10" width="10.44140625" bestFit="1" customWidth="1"/>
    <col min="11" max="11" width="9.44140625" bestFit="1" customWidth="1"/>
    <col min="12" max="12" width="11.6640625" bestFit="1" customWidth="1"/>
    <col min="35" max="35" width="8.77734375"/>
    <col min="38" max="38" width="8.77734375"/>
    <col min="58" max="66" width="8.77734375"/>
  </cols>
  <sheetData>
    <row r="1" spans="1:147" ht="66.599999999999994" thickBot="1" x14ac:dyDescent="0.25">
      <c r="A1" s="99" t="s">
        <v>252</v>
      </c>
      <c r="B1" s="100" t="s">
        <v>253</v>
      </c>
      <c r="C1" s="97" t="s">
        <v>254</v>
      </c>
      <c r="D1" s="97" t="s">
        <v>255</v>
      </c>
      <c r="E1" s="97" t="s">
        <v>256</v>
      </c>
      <c r="F1" s="97" t="s">
        <v>257</v>
      </c>
      <c r="G1" s="97" t="s">
        <v>258</v>
      </c>
      <c r="H1" s="97" t="s">
        <v>259</v>
      </c>
      <c r="I1" s="100" t="s">
        <v>363</v>
      </c>
      <c r="J1" s="98" t="s">
        <v>260</v>
      </c>
      <c r="K1" s="101" t="s">
        <v>261</v>
      </c>
      <c r="L1" s="98" t="s">
        <v>262</v>
      </c>
      <c r="M1" s="97" t="s">
        <v>263</v>
      </c>
      <c r="N1" s="97" t="s">
        <v>264</v>
      </c>
      <c r="O1" s="97" t="s">
        <v>265</v>
      </c>
      <c r="P1" s="97" t="s">
        <v>266</v>
      </c>
      <c r="Q1" s="100" t="s">
        <v>364</v>
      </c>
      <c r="R1" s="97" t="s">
        <v>267</v>
      </c>
      <c r="S1" s="97" t="s">
        <v>268</v>
      </c>
      <c r="T1" s="97" t="s">
        <v>269</v>
      </c>
      <c r="U1" s="97" t="s">
        <v>270</v>
      </c>
      <c r="V1" s="97" t="s">
        <v>271</v>
      </c>
      <c r="W1" s="97" t="s">
        <v>272</v>
      </c>
      <c r="X1" s="97" t="s">
        <v>273</v>
      </c>
      <c r="Y1" s="100" t="s">
        <v>365</v>
      </c>
      <c r="Z1" s="97" t="s">
        <v>274</v>
      </c>
      <c r="AA1" s="97" t="s">
        <v>275</v>
      </c>
      <c r="AB1" s="97" t="s">
        <v>276</v>
      </c>
      <c r="AC1" s="97" t="s">
        <v>277</v>
      </c>
      <c r="AD1" s="97" t="s">
        <v>278</v>
      </c>
      <c r="AE1" s="97" t="s">
        <v>350</v>
      </c>
      <c r="AF1" s="97" t="s">
        <v>351</v>
      </c>
      <c r="AG1" s="97" t="s">
        <v>370</v>
      </c>
      <c r="AH1" s="97" t="s">
        <v>352</v>
      </c>
      <c r="AI1" s="97" t="s">
        <v>369</v>
      </c>
      <c r="AJ1" s="97" t="s">
        <v>353</v>
      </c>
      <c r="AK1" s="97" t="s">
        <v>354</v>
      </c>
      <c r="AL1" s="97" t="s">
        <v>371</v>
      </c>
      <c r="AM1" s="97" t="s">
        <v>355</v>
      </c>
      <c r="AN1" s="97" t="s">
        <v>381</v>
      </c>
      <c r="AO1" s="97" t="s">
        <v>372</v>
      </c>
      <c r="AP1" s="97" t="s">
        <v>373</v>
      </c>
      <c r="AQ1" s="97" t="s">
        <v>374</v>
      </c>
      <c r="AR1" s="97" t="s">
        <v>375</v>
      </c>
      <c r="AS1" s="97" t="s">
        <v>376</v>
      </c>
      <c r="AT1" s="97" t="s">
        <v>377</v>
      </c>
      <c r="AU1" s="97" t="s">
        <v>378</v>
      </c>
      <c r="AV1" s="97" t="s">
        <v>379</v>
      </c>
      <c r="AW1" s="97" t="s">
        <v>380</v>
      </c>
      <c r="AX1" s="97" t="s">
        <v>382</v>
      </c>
      <c r="AY1" s="97" t="s">
        <v>383</v>
      </c>
      <c r="AZ1" s="97" t="s">
        <v>384</v>
      </c>
      <c r="BA1" s="97" t="s">
        <v>385</v>
      </c>
      <c r="BB1" s="97" t="s">
        <v>386</v>
      </c>
      <c r="BC1" s="97" t="s">
        <v>387</v>
      </c>
      <c r="BD1" s="97" t="s">
        <v>388</v>
      </c>
      <c r="BE1" s="97" t="s">
        <v>389</v>
      </c>
      <c r="BF1" s="97" t="s">
        <v>390</v>
      </c>
      <c r="BG1" s="97" t="s">
        <v>391</v>
      </c>
      <c r="BH1" s="97" t="s">
        <v>392</v>
      </c>
      <c r="BI1" s="97" t="s">
        <v>393</v>
      </c>
      <c r="BJ1" s="97" t="s">
        <v>394</v>
      </c>
      <c r="BK1" s="97" t="s">
        <v>395</v>
      </c>
      <c r="BL1" s="97" t="s">
        <v>396</v>
      </c>
      <c r="BM1" s="97" t="s">
        <v>397</v>
      </c>
      <c r="BN1" s="97" t="s">
        <v>398</v>
      </c>
      <c r="BO1" s="100" t="s">
        <v>279</v>
      </c>
      <c r="BP1" s="100" t="s">
        <v>280</v>
      </c>
      <c r="BQ1" s="100" t="s">
        <v>281</v>
      </c>
      <c r="BR1" s="100" t="s">
        <v>282</v>
      </c>
      <c r="BS1" s="100" t="s">
        <v>283</v>
      </c>
      <c r="BT1" s="100" t="s">
        <v>284</v>
      </c>
      <c r="BU1" s="100" t="s">
        <v>285</v>
      </c>
      <c r="BV1" s="100" t="s">
        <v>286</v>
      </c>
      <c r="BW1" s="100" t="s">
        <v>287</v>
      </c>
      <c r="BX1" s="100" t="s">
        <v>288</v>
      </c>
      <c r="BY1" s="100" t="s">
        <v>289</v>
      </c>
      <c r="BZ1" s="100" t="s">
        <v>290</v>
      </c>
      <c r="CA1" s="100" t="s">
        <v>291</v>
      </c>
      <c r="CB1" s="100" t="s">
        <v>292</v>
      </c>
      <c r="CC1" s="100" t="s">
        <v>293</v>
      </c>
      <c r="CD1" s="100" t="s">
        <v>294</v>
      </c>
      <c r="CE1" s="100" t="s">
        <v>295</v>
      </c>
      <c r="CF1" s="100" t="s">
        <v>296</v>
      </c>
      <c r="CG1" s="100" t="s">
        <v>297</v>
      </c>
      <c r="CH1" s="100" t="s">
        <v>298</v>
      </c>
      <c r="CI1" s="100" t="s">
        <v>299</v>
      </c>
      <c r="CJ1" s="100" t="s">
        <v>300</v>
      </c>
      <c r="CK1" s="100" t="s">
        <v>301</v>
      </c>
      <c r="CL1" s="100" t="s">
        <v>302</v>
      </c>
      <c r="CM1" s="100" t="s">
        <v>303</v>
      </c>
      <c r="CN1" s="100" t="s">
        <v>304</v>
      </c>
      <c r="CO1" s="100" t="s">
        <v>305</v>
      </c>
      <c r="CP1" s="100" t="s">
        <v>306</v>
      </c>
      <c r="CQ1" s="100" t="s">
        <v>366</v>
      </c>
      <c r="CR1" s="100" t="s">
        <v>307</v>
      </c>
      <c r="CS1" s="100" t="s">
        <v>308</v>
      </c>
      <c r="CT1" s="100" t="s">
        <v>309</v>
      </c>
      <c r="CU1" s="100" t="s">
        <v>310</v>
      </c>
      <c r="CV1" s="100" t="s">
        <v>311</v>
      </c>
      <c r="CW1" s="97" t="s">
        <v>312</v>
      </c>
      <c r="CX1" s="100" t="s">
        <v>313</v>
      </c>
      <c r="CY1" s="100" t="s">
        <v>314</v>
      </c>
      <c r="CZ1" s="100" t="s">
        <v>315</v>
      </c>
      <c r="DA1" s="100" t="s">
        <v>316</v>
      </c>
      <c r="DB1" s="100" t="s">
        <v>317</v>
      </c>
      <c r="DC1" s="100" t="s">
        <v>318</v>
      </c>
      <c r="DD1" s="100" t="s">
        <v>319</v>
      </c>
      <c r="DE1" s="100" t="s">
        <v>320</v>
      </c>
      <c r="DF1" s="100" t="s">
        <v>321</v>
      </c>
      <c r="DG1" s="100" t="s">
        <v>322</v>
      </c>
      <c r="DH1" s="100" t="s">
        <v>323</v>
      </c>
      <c r="DI1" s="100" t="s">
        <v>324</v>
      </c>
      <c r="DJ1" s="100" t="s">
        <v>325</v>
      </c>
      <c r="DK1" s="100" t="s">
        <v>326</v>
      </c>
      <c r="DL1" s="100" t="s">
        <v>327</v>
      </c>
      <c r="DM1" s="97" t="s">
        <v>328</v>
      </c>
      <c r="DN1" s="97" t="s">
        <v>329</v>
      </c>
      <c r="DO1" s="97" t="s">
        <v>330</v>
      </c>
      <c r="DP1" s="97" t="s">
        <v>331</v>
      </c>
      <c r="DQ1" s="97" t="s">
        <v>332</v>
      </c>
      <c r="DR1" s="97" t="s">
        <v>333</v>
      </c>
      <c r="DS1" s="97" t="s">
        <v>334</v>
      </c>
      <c r="DT1" s="97" t="s">
        <v>335</v>
      </c>
      <c r="DU1" s="97" t="s">
        <v>336</v>
      </c>
      <c r="DV1" s="97" t="s">
        <v>337</v>
      </c>
      <c r="DW1" s="97" t="s">
        <v>338</v>
      </c>
      <c r="DX1" s="97" t="s">
        <v>339</v>
      </c>
      <c r="DY1" s="97" t="s">
        <v>340</v>
      </c>
      <c r="DZ1" s="97" t="s">
        <v>341</v>
      </c>
      <c r="EA1" s="97" t="s">
        <v>342</v>
      </c>
      <c r="EB1" s="97" t="s">
        <v>343</v>
      </c>
      <c r="EC1" s="97" t="s">
        <v>344</v>
      </c>
      <c r="ED1" s="97" t="s">
        <v>345</v>
      </c>
      <c r="EE1" s="97" t="s">
        <v>346</v>
      </c>
      <c r="EF1" s="97" t="s">
        <v>347</v>
      </c>
      <c r="EG1" s="97" t="s">
        <v>348</v>
      </c>
      <c r="EH1" s="100" t="s">
        <v>368</v>
      </c>
      <c r="EI1" s="97" t="s">
        <v>349</v>
      </c>
      <c r="EJ1" s="168" t="s">
        <v>399</v>
      </c>
      <c r="EK1" s="168" t="s">
        <v>400</v>
      </c>
      <c r="EL1" s="168" t="s">
        <v>401</v>
      </c>
      <c r="EM1" s="168" t="s">
        <v>402</v>
      </c>
      <c r="EN1" s="168" t="s">
        <v>403</v>
      </c>
      <c r="EO1" s="168" t="s">
        <v>404</v>
      </c>
      <c r="EP1" s="168" t="s">
        <v>405</v>
      </c>
      <c r="EQ1" s="168" t="s">
        <v>406</v>
      </c>
    </row>
    <row r="2" spans="1:147" ht="90" customHeight="1" thickBot="1" x14ac:dyDescent="0.25">
      <c r="A2" s="103">
        <f>'申請概要書 (事業性評価調査・公募)'!C4</f>
        <v>0</v>
      </c>
      <c r="B2" s="102">
        <f>'申請概要書 (事業性評価調査・公募)'!C5</f>
        <v>0</v>
      </c>
      <c r="C2" s="102">
        <f>'申請概要書 (事業性評価調査・公募)'!D8</f>
        <v>0</v>
      </c>
      <c r="D2" s="102">
        <f>'申請概要書 (事業性評価調査・公募)'!D9</f>
        <v>0</v>
      </c>
      <c r="E2" s="102">
        <f>'申請概要書 (事業性評価調査・公募)'!D11</f>
        <v>0</v>
      </c>
      <c r="F2" s="102">
        <f>'申請概要書 (事業性評価調査・公募)'!D13</f>
        <v>0</v>
      </c>
      <c r="G2" s="102">
        <f>'申請概要書 (事業性評価調査・公募)'!C23</f>
        <v>0</v>
      </c>
      <c r="H2" s="102">
        <f>'申請概要書 (事業性評価調査・公募)'!C24</f>
        <v>0</v>
      </c>
      <c r="I2" s="102">
        <f>'申請概要書 (事業性評価調査・公募)'!C25</f>
        <v>0</v>
      </c>
      <c r="J2" s="105">
        <f>'申請概要書 (事業性評価調査・公募)'!G15</f>
        <v>0</v>
      </c>
      <c r="K2" s="105">
        <f>'申請概要書 (事業性評価調査・公募)'!C16</f>
        <v>0</v>
      </c>
      <c r="L2" s="105">
        <f>'申請概要書 (事業性評価調査・公募)'!G16</f>
        <v>0</v>
      </c>
      <c r="M2" s="102">
        <f>'実施計画書（別紙２）'!E11</f>
        <v>0</v>
      </c>
      <c r="N2" s="102">
        <f>'実施計画書（別紙２）'!E10</f>
        <v>0</v>
      </c>
      <c r="O2" s="102">
        <f>'実施計画書（別紙２）'!E14</f>
        <v>0</v>
      </c>
      <c r="P2" s="102">
        <f>'実施計画書（別紙２）'!E15</f>
        <v>0</v>
      </c>
      <c r="Q2" s="102">
        <f>'実施計画書（別紙２）'!E16</f>
        <v>0</v>
      </c>
      <c r="R2" s="102">
        <f>'実施計画書（別紙２）'!K16</f>
        <v>0</v>
      </c>
      <c r="S2" s="102">
        <f>'実施計画書（別紙２）'!E17</f>
        <v>0</v>
      </c>
      <c r="T2" s="102">
        <f>'実施計画書（別紙２）'!E18</f>
        <v>0</v>
      </c>
      <c r="U2" s="102">
        <f>'実施計画書（別紙２）'!E19</f>
        <v>0</v>
      </c>
      <c r="V2" s="102">
        <f>'実施計画書（別紙２）'!E20</f>
        <v>0</v>
      </c>
      <c r="W2" s="102">
        <f>'実施計画書（別紙２）'!E23</f>
        <v>0</v>
      </c>
      <c r="X2" s="102">
        <f>'実施計画書（別紙２）'!E24</f>
        <v>0</v>
      </c>
      <c r="Y2" s="102">
        <f>'実施計画書（別紙２）'!E25</f>
        <v>0</v>
      </c>
      <c r="Z2" s="102">
        <f>'実施計画書（別紙２）'!K25</f>
        <v>0</v>
      </c>
      <c r="AA2" s="102">
        <f>'実施計画書（別紙２）'!E26</f>
        <v>0</v>
      </c>
      <c r="AB2" s="102">
        <f>'実施計画書（別紙２）'!E27</f>
        <v>0</v>
      </c>
      <c r="AC2" s="102">
        <f>'実施計画書（別紙２）'!E28</f>
        <v>0</v>
      </c>
      <c r="AD2" s="102">
        <f>'実施計画書（別紙２）'!E29</f>
        <v>0</v>
      </c>
      <c r="AE2" s="104" t="e">
        <f>#REF!</f>
        <v>#REF!</v>
      </c>
      <c r="AF2" s="104" t="e">
        <f>#REF!</f>
        <v>#REF!</v>
      </c>
      <c r="AG2" s="104" t="e">
        <f>#REF!</f>
        <v>#REF!</v>
      </c>
      <c r="AH2" s="104" t="e">
        <f>#REF!</f>
        <v>#REF!</v>
      </c>
      <c r="AI2" s="104" t="e">
        <f>#REF!</f>
        <v>#REF!</v>
      </c>
      <c r="AJ2" s="104" t="e">
        <f>#REF!</f>
        <v>#REF!</v>
      </c>
      <c r="AK2" s="104" t="e">
        <f>#REF!</f>
        <v>#REF!</v>
      </c>
      <c r="AL2" s="104" t="e">
        <f>#REF!</f>
        <v>#REF!</v>
      </c>
      <c r="AM2" s="104" t="e">
        <f>#REF!</f>
        <v>#REF!</v>
      </c>
      <c r="AN2" s="104">
        <f>'別紙４（Ｒ６）'!C17</f>
        <v>0</v>
      </c>
      <c r="AO2" s="104">
        <f>'別紙４（Ｒ６）'!C18</f>
        <v>0</v>
      </c>
      <c r="AP2" s="104">
        <f>'別紙４（Ｒ６）'!C19</f>
        <v>0</v>
      </c>
      <c r="AQ2" s="104">
        <f>'別紙４（Ｒ６）'!E17</f>
        <v>0</v>
      </c>
      <c r="AR2" s="104">
        <f>'別紙４（Ｒ６）'!E18</f>
        <v>0</v>
      </c>
      <c r="AS2" s="104">
        <f>'別紙４（Ｒ６）'!E19</f>
        <v>0</v>
      </c>
      <c r="AT2" s="104">
        <f>'別紙４（Ｒ６）'!I17</f>
        <v>0</v>
      </c>
      <c r="AU2" s="104">
        <f>'別紙４（Ｒ６）'!I18</f>
        <v>0</v>
      </c>
      <c r="AV2" s="104">
        <f>'別紙４（Ｒ６）'!I19</f>
        <v>0</v>
      </c>
      <c r="AW2" s="104">
        <f>'別紙４（Ｒ７）'!C17</f>
        <v>0</v>
      </c>
      <c r="AX2" s="104">
        <f>'別紙４（Ｒ７）'!C18</f>
        <v>0</v>
      </c>
      <c r="AY2" s="104">
        <f>'別紙４（Ｒ７）'!C19</f>
        <v>0</v>
      </c>
      <c r="AZ2" s="104">
        <f>'別紙４（Ｒ７）'!E17</f>
        <v>0</v>
      </c>
      <c r="BA2" s="104">
        <f>'別紙４（Ｒ７）'!E18</f>
        <v>0</v>
      </c>
      <c r="BB2" s="104">
        <f>'別紙４（Ｒ７）'!E19</f>
        <v>0</v>
      </c>
      <c r="BC2" s="104">
        <f>'別紙４（Ｒ７）'!I17</f>
        <v>0</v>
      </c>
      <c r="BD2" s="104">
        <f>'別紙４（Ｒ７）'!I18</f>
        <v>0</v>
      </c>
      <c r="BE2" s="104">
        <f>'別紙４（Ｒ７）'!I19</f>
        <v>0</v>
      </c>
      <c r="BF2" s="104">
        <f>'別紙４（合計）'!C17</f>
        <v>0</v>
      </c>
      <c r="BG2" s="104">
        <f>'別紙４（合計）'!C18</f>
        <v>0</v>
      </c>
      <c r="BH2" s="104">
        <f>'別紙４（Ｒ７）'!C19</f>
        <v>0</v>
      </c>
      <c r="BI2" s="104">
        <f>'別紙４（合計）'!E17</f>
        <v>0</v>
      </c>
      <c r="BJ2" s="104">
        <f>'別紙４（合計）'!E18</f>
        <v>0</v>
      </c>
      <c r="BK2" s="104">
        <f>'別紙４（合計）'!E19</f>
        <v>0</v>
      </c>
      <c r="BL2" s="104">
        <f>'別紙４（合計）'!I17</f>
        <v>0</v>
      </c>
      <c r="BM2" s="104">
        <f>'別紙４（合計）'!I18</f>
        <v>0</v>
      </c>
      <c r="BN2" s="104">
        <f>'別紙４（合計）'!I19</f>
        <v>0</v>
      </c>
      <c r="BO2" s="102">
        <f>'実施計画書（別紙２）'!C36</f>
        <v>0</v>
      </c>
      <c r="BP2" s="102">
        <f>'実施計画書（別紙２）'!D36</f>
        <v>0</v>
      </c>
      <c r="BQ2" s="102">
        <f>'実施計画書（別紙２）'!F36</f>
        <v>0</v>
      </c>
      <c r="BR2" s="102">
        <f>'実施計画書（別紙２）'!G36</f>
        <v>0</v>
      </c>
      <c r="BS2" s="102">
        <f>'実施計画書（別紙２）'!C37</f>
        <v>0</v>
      </c>
      <c r="BT2" s="102">
        <f>'実施計画書（別紙２）'!D37</f>
        <v>0</v>
      </c>
      <c r="BU2" s="102">
        <f>'実施計画書（別紙２）'!F37</f>
        <v>0</v>
      </c>
      <c r="BV2" s="102">
        <f>'実施計画書（別紙２）'!G37</f>
        <v>0</v>
      </c>
      <c r="BW2" s="102">
        <f>'実施計画書（別紙２）'!C38</f>
        <v>0</v>
      </c>
      <c r="BX2" s="102">
        <f>'実施計画書（別紙２）'!D38</f>
        <v>0</v>
      </c>
      <c r="BY2" s="102">
        <f>'実施計画書（別紙２）'!F38</f>
        <v>0</v>
      </c>
      <c r="BZ2" s="102">
        <f>'実施計画書（別紙２）'!G38</f>
        <v>0</v>
      </c>
      <c r="CA2" s="102">
        <f>'実施計画書（別紙２）'!C39</f>
        <v>0</v>
      </c>
      <c r="CB2" s="102">
        <f>'実施計画書（別紙２）'!D39</f>
        <v>0</v>
      </c>
      <c r="CC2" s="102">
        <f>'実施計画書（別紙２）'!F39</f>
        <v>0</v>
      </c>
      <c r="CD2" s="102">
        <f>'実施計画書（別紙２）'!G39</f>
        <v>0</v>
      </c>
      <c r="CE2" s="102">
        <f>'実施計画書（別紙２）'!C40</f>
        <v>0</v>
      </c>
      <c r="CF2" s="102">
        <f>'実施計画書（別紙２）'!D40</f>
        <v>0</v>
      </c>
      <c r="CG2" s="102">
        <f>'実施計画書（別紙２）'!F40</f>
        <v>0</v>
      </c>
      <c r="CH2" s="102">
        <f>'実施計画書（別紙２）'!G40</f>
        <v>0</v>
      </c>
      <c r="CI2" s="102">
        <f>'実施計画書（別紙２）'!C41</f>
        <v>0</v>
      </c>
      <c r="CJ2" s="102">
        <f>'実施計画書（別紙２）'!D41</f>
        <v>0</v>
      </c>
      <c r="CK2" s="102">
        <f>'実施計画書（別紙２）'!F41</f>
        <v>0</v>
      </c>
      <c r="CL2" s="102">
        <f>'実施計画書（別紙２）'!G41</f>
        <v>0</v>
      </c>
      <c r="CM2" s="102">
        <f>'実施計画書（別紙２）'!C42</f>
        <v>0</v>
      </c>
      <c r="CN2" s="102">
        <f>'実施計画書（別紙２）'!D42</f>
        <v>0</v>
      </c>
      <c r="CO2" s="102">
        <f>'実施計画書（別紙２）'!F42</f>
        <v>0</v>
      </c>
      <c r="CP2" s="102">
        <f>'実施計画書（別紙２）'!G42</f>
        <v>0</v>
      </c>
      <c r="CQ2" s="102">
        <f>'実施計画書（別紙２）'!B87</f>
        <v>0</v>
      </c>
      <c r="CR2" s="102">
        <f>'実施計画書（別紙２）'!E97</f>
        <v>0</v>
      </c>
      <c r="CS2" s="102">
        <f>'実施計画書（別紙２）'!E98</f>
        <v>0</v>
      </c>
      <c r="CT2" s="102">
        <f>'実施計画書（別紙２）'!E98</f>
        <v>0</v>
      </c>
      <c r="CU2" s="102">
        <f>'実施計画書（別紙２）'!E100</f>
        <v>0</v>
      </c>
      <c r="CV2" s="102">
        <f>'実施計画書（別紙２）'!E101</f>
        <v>0</v>
      </c>
      <c r="CW2" s="102">
        <f>'実施計画書（別紙２）'!E103</f>
        <v>0</v>
      </c>
      <c r="CX2" s="102">
        <f>'実施計画書（別紙２）'!D109</f>
        <v>0</v>
      </c>
      <c r="CY2" s="102">
        <f>'実施計画書（別紙２）'!F109</f>
        <v>0</v>
      </c>
      <c r="CZ2" s="102">
        <f>'実施計画書（別紙２）'!D110</f>
        <v>0</v>
      </c>
      <c r="DA2" s="102">
        <f>'実施計画書（別紙２）'!F110</f>
        <v>0</v>
      </c>
      <c r="DB2" s="102">
        <f>'実施計画書（別紙２）'!D111</f>
        <v>0</v>
      </c>
      <c r="DC2" s="102">
        <f>'実施計画書（別紙２）'!F111</f>
        <v>0</v>
      </c>
      <c r="DD2" s="102">
        <f>'実施計画書（別紙２）'!D112</f>
        <v>0</v>
      </c>
      <c r="DE2" s="102">
        <f>'実施計画書（別紙２）'!F112</f>
        <v>0</v>
      </c>
      <c r="DF2" s="102">
        <f>'実施計画書（別紙２）'!D113</f>
        <v>0</v>
      </c>
      <c r="DG2" s="102">
        <f>'実施計画書（別紙２）'!F113</f>
        <v>0</v>
      </c>
      <c r="DH2" s="102">
        <f>'実施計画書（別紙２）'!E116</f>
        <v>0</v>
      </c>
      <c r="DI2" s="102">
        <f>'実施計画書（別紙２）'!E117</f>
        <v>0</v>
      </c>
      <c r="DJ2" s="102">
        <f>'実施計画書（別紙２）'!E118</f>
        <v>0</v>
      </c>
      <c r="DK2" s="102">
        <f>'実施計画書（別紙２）'!E119</f>
        <v>0</v>
      </c>
      <c r="DL2" s="102">
        <f>'実施計画書（別紙２）'!E120</f>
        <v>0</v>
      </c>
      <c r="DM2" s="102">
        <f>'実施計画書（別紙２）'!E125</f>
        <v>0</v>
      </c>
      <c r="DN2" s="102">
        <f>'実施計画書（別紙２）'!F126</f>
        <v>0</v>
      </c>
      <c r="DO2" s="102">
        <f>'実施計画書（別紙２）'!E128</f>
        <v>0</v>
      </c>
      <c r="DP2" s="102">
        <f>'実施計画書（別紙２）'!F129</f>
        <v>0</v>
      </c>
      <c r="DQ2" s="102">
        <f>'実施計画書（別紙２）'!E131</f>
        <v>0</v>
      </c>
      <c r="DR2" s="102">
        <f>'実施計画書（別紙２）'!E132</f>
        <v>0</v>
      </c>
      <c r="DS2" s="102">
        <f>'実施計画書（別紙２）'!E133</f>
        <v>0</v>
      </c>
      <c r="DT2" s="102">
        <f>'実施計画書（別紙２）'!E134</f>
        <v>0</v>
      </c>
      <c r="DU2" s="102">
        <f>'実施計画書（別紙２）'!E135</f>
        <v>0</v>
      </c>
      <c r="DV2" s="102">
        <f>'実施計画書（別紙２）'!E136</f>
        <v>0</v>
      </c>
      <c r="DW2" s="102">
        <f>'実施計画書（別紙２）'!E140</f>
        <v>0</v>
      </c>
      <c r="DX2" s="102">
        <f>'実施計画書（別紙２）'!E141</f>
        <v>0</v>
      </c>
      <c r="DY2" s="102">
        <f>'実施計画書（別紙２）'!E142</f>
        <v>0</v>
      </c>
      <c r="DZ2" s="106">
        <f>'実施計画書（別紙２）'!E143</f>
        <v>0</v>
      </c>
      <c r="EA2" s="102">
        <f>'実施計画書（別紙２）'!E144</f>
        <v>0</v>
      </c>
      <c r="EB2" s="106">
        <f>'実施計画書（別紙２）'!E145</f>
        <v>0</v>
      </c>
      <c r="EC2" s="106">
        <f>'実施計画書（別紙２）'!E146</f>
        <v>0</v>
      </c>
      <c r="ED2" s="102">
        <f>'実施計画書（別紙２）'!G149</f>
        <v>0</v>
      </c>
      <c r="EE2" s="102">
        <f>'実施計画書（別紙２）'!C151</f>
        <v>0</v>
      </c>
      <c r="EF2" s="102">
        <f>'実施計画書（別紙２）'!C161</f>
        <v>0</v>
      </c>
      <c r="EG2" s="102">
        <f>'実施計画書（別紙２）'!C180</f>
        <v>0</v>
      </c>
      <c r="EH2" s="102" t="str">
        <f>'実施計画書（別紙２）'!C185</f>
        <v>許可取得先</v>
      </c>
      <c r="EI2" s="102">
        <f>'実施計画書（別紙２）'!C194</f>
        <v>0</v>
      </c>
      <c r="EJ2" s="104" t="e">
        <f>#REF!</f>
        <v>#REF!</v>
      </c>
      <c r="EK2" s="104">
        <f>'別紙４（Ｒ６）'!I10</f>
        <v>0</v>
      </c>
      <c r="EL2" s="104">
        <f>'別紙４（Ｒ７）'!I10</f>
        <v>0</v>
      </c>
      <c r="EM2" s="104">
        <f>'別紙４（合計）'!I10</f>
        <v>0</v>
      </c>
      <c r="EN2" s="104" t="e">
        <f>#REF!</f>
        <v>#REF!</v>
      </c>
      <c r="EO2" s="104">
        <f>'別紙４（Ｒ６）'!I15</f>
        <v>0</v>
      </c>
      <c r="EP2" s="104">
        <f>'別紙４（Ｒ７）'!I15</f>
        <v>0</v>
      </c>
      <c r="EQ2" s="104">
        <f>'別紙４（合計）'!I15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BF024-55E9-4926-921D-A0051E904DC2}">
  <dimension ref="A1:B15"/>
  <sheetViews>
    <sheetView showGridLines="0" topLeftCell="A13" zoomScale="80" zoomScaleNormal="80" zoomScaleSheetLayoutView="85" workbookViewId="0">
      <selection activeCell="A21" sqref="A21"/>
    </sheetView>
  </sheetViews>
  <sheetFormatPr defaultColWidth="9" defaultRowHeight="13.2" x14ac:dyDescent="0.2"/>
  <cols>
    <col min="1" max="1" width="43.21875" style="29" customWidth="1"/>
    <col min="2" max="2" width="91.77734375" style="42" customWidth="1"/>
    <col min="3" max="3" width="1" style="29" customWidth="1"/>
    <col min="4" max="16384" width="9" style="29"/>
  </cols>
  <sheetData>
    <row r="1" spans="1:2" ht="27.75" customHeight="1" x14ac:dyDescent="0.2">
      <c r="A1" s="199" t="s">
        <v>440</v>
      </c>
      <c r="B1" s="211"/>
    </row>
    <row r="2" spans="1:2" ht="33" customHeight="1" x14ac:dyDescent="0.2">
      <c r="A2" s="183" t="s">
        <v>439</v>
      </c>
      <c r="B2" s="178" t="s">
        <v>438</v>
      </c>
    </row>
    <row r="3" spans="1:2" ht="143.25" customHeight="1" x14ac:dyDescent="0.2">
      <c r="A3" s="182" t="s">
        <v>437</v>
      </c>
      <c r="B3" s="35" t="s">
        <v>436</v>
      </c>
    </row>
    <row r="4" spans="1:2" ht="130.5" customHeight="1" x14ac:dyDescent="0.2">
      <c r="A4" s="180" t="s">
        <v>435</v>
      </c>
      <c r="B4" s="35" t="s">
        <v>445</v>
      </c>
    </row>
    <row r="5" spans="1:2" ht="93" customHeight="1" x14ac:dyDescent="0.2">
      <c r="A5" s="180" t="s">
        <v>434</v>
      </c>
      <c r="B5" s="35" t="s">
        <v>446</v>
      </c>
    </row>
    <row r="6" spans="1:2" ht="86.25" customHeight="1" x14ac:dyDescent="0.2">
      <c r="A6" s="180" t="s">
        <v>433</v>
      </c>
      <c r="B6" s="35" t="s">
        <v>447</v>
      </c>
    </row>
    <row r="7" spans="1:2" ht="89.25" customHeight="1" x14ac:dyDescent="0.2">
      <c r="A7" s="180" t="s">
        <v>432</v>
      </c>
      <c r="B7" s="35" t="s">
        <v>431</v>
      </c>
    </row>
    <row r="8" spans="1:2" ht="57.75" customHeight="1" x14ac:dyDescent="0.2">
      <c r="A8" s="180" t="s">
        <v>430</v>
      </c>
      <c r="B8" s="35" t="s">
        <v>448</v>
      </c>
    </row>
    <row r="9" spans="1:2" ht="63" customHeight="1" x14ac:dyDescent="0.2">
      <c r="A9" s="180" t="s">
        <v>429</v>
      </c>
      <c r="B9" s="35" t="s">
        <v>460</v>
      </c>
    </row>
    <row r="10" spans="1:2" ht="63" customHeight="1" x14ac:dyDescent="0.2">
      <c r="A10" s="180" t="s">
        <v>428</v>
      </c>
      <c r="B10" s="35" t="s">
        <v>427</v>
      </c>
    </row>
    <row r="11" spans="1:2" ht="68.25" customHeight="1" x14ac:dyDescent="0.2">
      <c r="A11" s="180" t="s">
        <v>426</v>
      </c>
      <c r="B11" s="35" t="s">
        <v>425</v>
      </c>
    </row>
    <row r="12" spans="1:2" ht="71.25" customHeight="1" x14ac:dyDescent="0.2">
      <c r="A12" s="180" t="s">
        <v>424</v>
      </c>
      <c r="B12" s="35" t="s">
        <v>449</v>
      </c>
    </row>
    <row r="13" spans="1:2" ht="93.75" customHeight="1" x14ac:dyDescent="0.2">
      <c r="A13" s="180" t="s">
        <v>423</v>
      </c>
      <c r="B13" s="35" t="s">
        <v>450</v>
      </c>
    </row>
    <row r="14" spans="1:2" ht="142.19999999999999" customHeight="1" x14ac:dyDescent="0.2">
      <c r="A14" s="180" t="s">
        <v>422</v>
      </c>
      <c r="B14" s="35" t="s">
        <v>466</v>
      </c>
    </row>
    <row r="15" spans="1:2" ht="5.25" customHeight="1" x14ac:dyDescent="0.2">
      <c r="A15" s="42"/>
    </row>
  </sheetData>
  <mergeCells count="1">
    <mergeCell ref="A1:B1"/>
  </mergeCells>
  <phoneticPr fontId="1"/>
  <pageMargins left="0.59055118110236227" right="0.39370078740157483"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showGridLines="0" zoomScaleNormal="100" zoomScaleSheetLayoutView="85" workbookViewId="0">
      <selection activeCell="G10" sqref="G10"/>
    </sheetView>
  </sheetViews>
  <sheetFormatPr defaultColWidth="9" defaultRowHeight="13.2" x14ac:dyDescent="0.2"/>
  <cols>
    <col min="1" max="1" width="3.109375" style="29" bestFit="1" customWidth="1"/>
    <col min="2" max="2" width="78.77734375" style="29" customWidth="1"/>
    <col min="3" max="3" width="15.77734375" style="29" customWidth="1"/>
    <col min="4" max="4" width="12.77734375" style="45" customWidth="1"/>
    <col min="5" max="16384" width="9" style="29"/>
  </cols>
  <sheetData>
    <row r="1" spans="1:4" ht="27.75" customHeight="1" x14ac:dyDescent="0.2">
      <c r="A1" s="199" t="s">
        <v>58</v>
      </c>
      <c r="B1" s="199"/>
      <c r="C1" s="199"/>
      <c r="D1" s="199"/>
    </row>
    <row r="3" spans="1:4" ht="63" customHeight="1" thickBot="1" x14ac:dyDescent="0.25">
      <c r="A3" s="30" t="s">
        <v>29</v>
      </c>
      <c r="B3" s="212" t="s">
        <v>76</v>
      </c>
      <c r="C3" s="213"/>
      <c r="D3" s="31" t="s">
        <v>59</v>
      </c>
    </row>
    <row r="4" spans="1:4" ht="26.25" customHeight="1" thickTop="1" x14ac:dyDescent="0.2">
      <c r="A4" s="32">
        <v>1</v>
      </c>
      <c r="B4" s="33" t="s">
        <v>32</v>
      </c>
      <c r="C4" s="33"/>
      <c r="D4" s="47"/>
    </row>
    <row r="5" spans="1:4" ht="26.25" customHeight="1" x14ac:dyDescent="0.2">
      <c r="A5" s="32">
        <f>A4+1</f>
        <v>2</v>
      </c>
      <c r="B5" s="35" t="s">
        <v>33</v>
      </c>
      <c r="C5" s="36"/>
      <c r="D5" s="37"/>
    </row>
    <row r="6" spans="1:4" ht="26.25" customHeight="1" x14ac:dyDescent="0.2">
      <c r="A6" s="32">
        <f t="shared" ref="A6:A12" si="0">A5+1</f>
        <v>3</v>
      </c>
      <c r="B6" s="35" t="s">
        <v>34</v>
      </c>
      <c r="C6" s="36" t="s">
        <v>35</v>
      </c>
      <c r="D6" s="37"/>
    </row>
    <row r="7" spans="1:4" ht="26.25" customHeight="1" x14ac:dyDescent="0.2">
      <c r="A7" s="32">
        <f t="shared" si="0"/>
        <v>4</v>
      </c>
      <c r="B7" s="35" t="s">
        <v>244</v>
      </c>
      <c r="C7" s="36" t="s">
        <v>36</v>
      </c>
      <c r="D7" s="37"/>
    </row>
    <row r="8" spans="1:4" ht="26.25" customHeight="1" x14ac:dyDescent="0.2">
      <c r="A8" s="32">
        <v>5</v>
      </c>
      <c r="B8" s="35" t="s">
        <v>462</v>
      </c>
      <c r="C8" s="36" t="s">
        <v>512</v>
      </c>
      <c r="D8" s="37"/>
    </row>
    <row r="9" spans="1:4" ht="26.25" customHeight="1" x14ac:dyDescent="0.2">
      <c r="A9" s="32">
        <v>6</v>
      </c>
      <c r="B9" s="35" t="s">
        <v>37</v>
      </c>
      <c r="C9" s="36" t="s">
        <v>225</v>
      </c>
      <c r="D9" s="37"/>
    </row>
    <row r="10" spans="1:4" ht="26.25" customHeight="1" x14ac:dyDescent="0.2">
      <c r="A10" s="32">
        <f t="shared" si="0"/>
        <v>7</v>
      </c>
      <c r="B10" s="35" t="s">
        <v>38</v>
      </c>
      <c r="C10" s="36" t="s">
        <v>39</v>
      </c>
      <c r="D10" s="37"/>
    </row>
    <row r="11" spans="1:4" ht="26.25" customHeight="1" x14ac:dyDescent="0.2">
      <c r="A11" s="32">
        <f t="shared" si="0"/>
        <v>8</v>
      </c>
      <c r="B11" s="35" t="s">
        <v>40</v>
      </c>
      <c r="C11" s="36" t="s">
        <v>41</v>
      </c>
      <c r="D11" s="37"/>
    </row>
    <row r="12" spans="1:4" ht="26.25" customHeight="1" x14ac:dyDescent="0.2">
      <c r="A12" s="214">
        <f t="shared" si="0"/>
        <v>9</v>
      </c>
      <c r="B12" s="44" t="s">
        <v>106</v>
      </c>
      <c r="C12" s="216" t="s">
        <v>93</v>
      </c>
      <c r="D12" s="218"/>
    </row>
    <row r="13" spans="1:4" ht="26.25" customHeight="1" x14ac:dyDescent="0.2">
      <c r="A13" s="215"/>
      <c r="B13" s="46" t="s">
        <v>60</v>
      </c>
      <c r="C13" s="217"/>
      <c r="D13" s="219"/>
    </row>
    <row r="14" spans="1:4" ht="26.25" customHeight="1" x14ac:dyDescent="0.2">
      <c r="A14" s="32">
        <f>A12+1</f>
        <v>10</v>
      </c>
      <c r="B14" s="44" t="s">
        <v>44</v>
      </c>
      <c r="C14" s="36" t="s">
        <v>45</v>
      </c>
      <c r="D14" s="37"/>
    </row>
    <row r="15" spans="1:4" ht="26.25" customHeight="1" x14ac:dyDescent="0.2">
      <c r="A15" s="32">
        <f t="shared" ref="A15:A22" si="1">A14+1</f>
        <v>11</v>
      </c>
      <c r="B15" s="35" t="s">
        <v>511</v>
      </c>
      <c r="C15" s="34" t="s">
        <v>94</v>
      </c>
      <c r="D15" s="41"/>
    </row>
    <row r="16" spans="1:4" ht="26.25" customHeight="1" x14ac:dyDescent="0.2">
      <c r="A16" s="32">
        <f t="shared" si="1"/>
        <v>12</v>
      </c>
      <c r="B16" s="35" t="s">
        <v>51</v>
      </c>
      <c r="C16" s="34" t="s">
        <v>95</v>
      </c>
      <c r="D16" s="41"/>
    </row>
    <row r="17" spans="1:4" ht="26.25" customHeight="1" x14ac:dyDescent="0.2">
      <c r="A17" s="32">
        <f t="shared" si="1"/>
        <v>13</v>
      </c>
      <c r="B17" s="35" t="s">
        <v>55</v>
      </c>
      <c r="C17" s="34" t="s">
        <v>96</v>
      </c>
      <c r="D17" s="41"/>
    </row>
    <row r="18" spans="1:4" ht="26.25" customHeight="1" x14ac:dyDescent="0.2">
      <c r="A18" s="32">
        <f t="shared" si="1"/>
        <v>14</v>
      </c>
      <c r="B18" s="35" t="s">
        <v>57</v>
      </c>
      <c r="C18" s="34" t="s">
        <v>97</v>
      </c>
      <c r="D18" s="41"/>
    </row>
    <row r="19" spans="1:4" ht="26.25" customHeight="1" x14ac:dyDescent="0.2">
      <c r="A19" s="32">
        <f t="shared" si="1"/>
        <v>15</v>
      </c>
      <c r="B19" s="35" t="s">
        <v>123</v>
      </c>
      <c r="C19" s="34" t="s">
        <v>98</v>
      </c>
      <c r="D19" s="41"/>
    </row>
    <row r="20" spans="1:4" ht="26.25" customHeight="1" x14ac:dyDescent="0.2">
      <c r="A20" s="32">
        <f t="shared" si="1"/>
        <v>16</v>
      </c>
      <c r="B20" s="35" t="s">
        <v>103</v>
      </c>
      <c r="C20" s="34" t="s">
        <v>56</v>
      </c>
      <c r="D20" s="41"/>
    </row>
    <row r="21" spans="1:4" ht="26.25" customHeight="1" x14ac:dyDescent="0.2">
      <c r="A21" s="32">
        <f t="shared" si="1"/>
        <v>17</v>
      </c>
      <c r="B21" s="35" t="s">
        <v>414</v>
      </c>
      <c r="C21" s="34" t="s">
        <v>101</v>
      </c>
      <c r="D21" s="41"/>
    </row>
    <row r="22" spans="1:4" ht="26.25" customHeight="1" x14ac:dyDescent="0.2">
      <c r="A22" s="32">
        <f t="shared" si="1"/>
        <v>18</v>
      </c>
      <c r="B22" s="196" t="s">
        <v>461</v>
      </c>
      <c r="C22" s="34" t="s">
        <v>119</v>
      </c>
      <c r="D22" s="40"/>
    </row>
    <row r="23" spans="1:4" ht="27" customHeight="1" x14ac:dyDescent="0.2">
      <c r="B23" s="42"/>
      <c r="D23" s="43"/>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981C-F376-4997-9DCF-EF80C7B7E00C}">
  <sheetPr>
    <pageSetUpPr fitToPage="1"/>
  </sheetPr>
  <dimension ref="A1:I31"/>
  <sheetViews>
    <sheetView showGridLines="0" zoomScaleNormal="100" zoomScaleSheetLayoutView="100" workbookViewId="0">
      <selection activeCell="K14" sqref="K14"/>
    </sheetView>
  </sheetViews>
  <sheetFormatPr defaultColWidth="9" defaultRowHeight="13.2" x14ac:dyDescent="0.2"/>
  <cols>
    <col min="1" max="1" width="2.33203125" style="22" customWidth="1"/>
    <col min="2" max="2" width="17.109375" style="22" customWidth="1"/>
    <col min="3" max="8" width="12.6640625" style="22" customWidth="1"/>
    <col min="9" max="9" width="14.109375" style="22" customWidth="1"/>
    <col min="10" max="16384" width="9" style="22"/>
  </cols>
  <sheetData>
    <row r="1" spans="1:9" ht="25.5" customHeight="1" x14ac:dyDescent="0.2">
      <c r="A1" s="243" t="s">
        <v>467</v>
      </c>
      <c r="B1" s="243"/>
      <c r="C1" s="243"/>
      <c r="D1" s="243"/>
      <c r="E1" s="243"/>
      <c r="F1" s="243"/>
      <c r="G1" s="243"/>
      <c r="H1" s="243"/>
      <c r="I1" s="243"/>
    </row>
    <row r="2" spans="1:9" ht="25.5" customHeight="1" thickBot="1" x14ac:dyDescent="0.25">
      <c r="A2" s="243" t="s">
        <v>224</v>
      </c>
      <c r="B2" s="243"/>
      <c r="C2" s="243"/>
      <c r="D2" s="243"/>
      <c r="E2" s="243"/>
      <c r="F2" s="243"/>
      <c r="G2" s="243"/>
      <c r="H2" s="243"/>
      <c r="I2" s="243"/>
    </row>
    <row r="3" spans="1:9" s="48" customFormat="1" ht="30" customHeight="1" x14ac:dyDescent="0.2">
      <c r="A3" s="232" t="s">
        <v>0</v>
      </c>
      <c r="B3" s="233"/>
      <c r="C3" s="246" t="s">
        <v>223</v>
      </c>
      <c r="D3" s="247"/>
      <c r="E3" s="248"/>
      <c r="F3" s="244" t="s">
        <v>121</v>
      </c>
      <c r="G3" s="245"/>
      <c r="H3" s="274"/>
      <c r="I3" s="275"/>
    </row>
    <row r="4" spans="1:9" s="48" customFormat="1" ht="15.75" customHeight="1" x14ac:dyDescent="0.2">
      <c r="A4" s="234" t="s">
        <v>69</v>
      </c>
      <c r="B4" s="235"/>
      <c r="C4" s="290"/>
      <c r="D4" s="291"/>
      <c r="E4" s="291"/>
      <c r="F4" s="291"/>
      <c r="G4" s="292"/>
      <c r="H4" s="292"/>
      <c r="I4" s="293"/>
    </row>
    <row r="5" spans="1:9" s="48" customFormat="1" ht="29.25" customHeight="1" x14ac:dyDescent="0.2">
      <c r="A5" s="236" t="s">
        <v>1</v>
      </c>
      <c r="B5" s="237"/>
      <c r="C5" s="294"/>
      <c r="D5" s="295"/>
      <c r="E5" s="295"/>
      <c r="F5" s="295"/>
      <c r="G5" s="296"/>
      <c r="H5" s="296"/>
      <c r="I5" s="297"/>
    </row>
    <row r="6" spans="1:9" s="49" customFormat="1" ht="15.75" hidden="1" customHeight="1" x14ac:dyDescent="0.2">
      <c r="A6" s="239" t="s">
        <v>237</v>
      </c>
      <c r="B6" s="240"/>
      <c r="C6" s="305" t="s">
        <v>236</v>
      </c>
      <c r="D6" s="306"/>
      <c r="E6" s="309" t="s">
        <v>235</v>
      </c>
      <c r="F6" s="310"/>
      <c r="G6" s="90" t="s">
        <v>234</v>
      </c>
      <c r="H6" s="89"/>
      <c r="I6" s="88" t="s">
        <v>233</v>
      </c>
    </row>
    <row r="7" spans="1:9" s="49" customFormat="1" ht="25.5" hidden="1" customHeight="1" x14ac:dyDescent="0.2">
      <c r="A7" s="241"/>
      <c r="B7" s="242"/>
      <c r="C7" s="307"/>
      <c r="D7" s="308"/>
      <c r="E7" s="299"/>
      <c r="F7" s="300"/>
      <c r="G7" s="50"/>
      <c r="H7" s="51"/>
      <c r="I7" s="87"/>
    </row>
    <row r="8" spans="1:9" s="48" customFormat="1" ht="39" customHeight="1" x14ac:dyDescent="0.2">
      <c r="A8" s="251" t="s">
        <v>70</v>
      </c>
      <c r="B8" s="252"/>
      <c r="C8" s="86" t="s">
        <v>64</v>
      </c>
      <c r="D8" s="255"/>
      <c r="E8" s="255"/>
      <c r="F8" s="255"/>
      <c r="G8" s="255"/>
      <c r="H8" s="255"/>
      <c r="I8" s="256"/>
    </row>
    <row r="9" spans="1:9" s="48" customFormat="1" ht="25.5" customHeight="1" x14ac:dyDescent="0.2">
      <c r="A9" s="253"/>
      <c r="B9" s="254"/>
      <c r="C9" s="257" t="s">
        <v>65</v>
      </c>
      <c r="D9" s="301"/>
      <c r="E9" s="255"/>
      <c r="F9" s="255"/>
      <c r="G9" s="255"/>
      <c r="H9" s="255"/>
      <c r="I9" s="256"/>
    </row>
    <row r="10" spans="1:9" s="48" customFormat="1" ht="25.5" customHeight="1" x14ac:dyDescent="0.2">
      <c r="A10" s="253"/>
      <c r="B10" s="254"/>
      <c r="C10" s="258"/>
      <c r="D10" s="302"/>
      <c r="E10" s="303"/>
      <c r="F10" s="303"/>
      <c r="G10" s="303"/>
      <c r="H10" s="303"/>
      <c r="I10" s="304"/>
    </row>
    <row r="11" spans="1:9" s="48" customFormat="1" ht="25.5" customHeight="1" x14ac:dyDescent="0.2">
      <c r="A11" s="253"/>
      <c r="B11" s="254"/>
      <c r="C11" s="272" t="s">
        <v>232</v>
      </c>
      <c r="D11" s="301"/>
      <c r="E11" s="255"/>
      <c r="F11" s="255"/>
      <c r="G11" s="255"/>
      <c r="H11" s="255"/>
      <c r="I11" s="256"/>
    </row>
    <row r="12" spans="1:9" s="48" customFormat="1" ht="25.5" customHeight="1" x14ac:dyDescent="0.2">
      <c r="A12" s="253"/>
      <c r="B12" s="254"/>
      <c r="C12" s="273"/>
      <c r="D12" s="302"/>
      <c r="E12" s="303"/>
      <c r="F12" s="303"/>
      <c r="G12" s="303"/>
      <c r="H12" s="303"/>
      <c r="I12" s="304"/>
    </row>
    <row r="13" spans="1:9" s="48" customFormat="1" ht="25.5" customHeight="1" x14ac:dyDescent="0.2">
      <c r="A13" s="253"/>
      <c r="B13" s="254"/>
      <c r="C13" s="257" t="s">
        <v>71</v>
      </c>
      <c r="D13" s="266"/>
      <c r="E13" s="267"/>
      <c r="F13" s="267"/>
      <c r="G13" s="267"/>
      <c r="H13" s="267"/>
      <c r="I13" s="268"/>
    </row>
    <row r="14" spans="1:9" s="48" customFormat="1" ht="25.5" customHeight="1" x14ac:dyDescent="0.2">
      <c r="A14" s="253"/>
      <c r="B14" s="254"/>
      <c r="C14" s="258"/>
      <c r="D14" s="269"/>
      <c r="E14" s="270"/>
      <c r="F14" s="270"/>
      <c r="G14" s="270"/>
      <c r="H14" s="270"/>
      <c r="I14" s="271"/>
    </row>
    <row r="15" spans="1:9" s="48" customFormat="1" ht="37.5" customHeight="1" x14ac:dyDescent="0.2">
      <c r="A15" s="220" t="s">
        <v>2</v>
      </c>
      <c r="B15" s="238"/>
      <c r="C15" s="222" t="s">
        <v>3</v>
      </c>
      <c r="D15" s="311"/>
      <c r="E15" s="311"/>
      <c r="F15" s="52" t="s">
        <v>72</v>
      </c>
      <c r="G15" s="224"/>
      <c r="H15" s="224"/>
      <c r="I15" s="264"/>
    </row>
    <row r="16" spans="1:9" s="48" customFormat="1" ht="37.5" customHeight="1" x14ac:dyDescent="0.2">
      <c r="A16" s="220" t="s">
        <v>231</v>
      </c>
      <c r="B16" s="221"/>
      <c r="C16" s="222"/>
      <c r="D16" s="223"/>
      <c r="E16" s="223"/>
      <c r="F16" s="52" t="s">
        <v>72</v>
      </c>
      <c r="G16" s="224"/>
      <c r="H16" s="223"/>
      <c r="I16" s="225"/>
    </row>
    <row r="17" spans="1:9" s="48" customFormat="1" ht="33.75" customHeight="1" x14ac:dyDescent="0.2">
      <c r="A17" s="253" t="s">
        <v>4</v>
      </c>
      <c r="B17" s="259"/>
      <c r="C17" s="261" t="s">
        <v>73</v>
      </c>
      <c r="D17" s="262"/>
      <c r="E17" s="262"/>
      <c r="F17" s="262"/>
      <c r="G17" s="262"/>
      <c r="H17" s="262"/>
      <c r="I17" s="263"/>
    </row>
    <row r="18" spans="1:9" s="48" customFormat="1" ht="16.5" customHeight="1" x14ac:dyDescent="0.2">
      <c r="A18" s="260"/>
      <c r="B18" s="259"/>
      <c r="C18" s="230" t="s">
        <v>230</v>
      </c>
      <c r="D18" s="231"/>
      <c r="E18" s="230" t="s">
        <v>229</v>
      </c>
      <c r="F18" s="231"/>
      <c r="G18" s="230" t="s">
        <v>228</v>
      </c>
      <c r="H18" s="265"/>
      <c r="I18" s="53" t="s">
        <v>5</v>
      </c>
    </row>
    <row r="19" spans="1:9" s="48" customFormat="1" ht="34.65" customHeight="1" x14ac:dyDescent="0.2">
      <c r="A19" s="85"/>
      <c r="B19" s="92" t="s">
        <v>468</v>
      </c>
      <c r="C19" s="226"/>
      <c r="D19" s="227"/>
      <c r="E19" s="226"/>
      <c r="F19" s="227"/>
      <c r="G19" s="228"/>
      <c r="H19" s="229"/>
      <c r="I19" s="107"/>
    </row>
    <row r="20" spans="1:9" s="48" customFormat="1" ht="34.65" customHeight="1" x14ac:dyDescent="0.2">
      <c r="A20" s="85"/>
      <c r="B20" s="93"/>
      <c r="C20" s="226"/>
      <c r="D20" s="227"/>
      <c r="E20" s="226"/>
      <c r="F20" s="298"/>
      <c r="G20" s="228"/>
      <c r="H20" s="229"/>
      <c r="I20" s="107"/>
    </row>
    <row r="21" spans="1:9" s="48" customFormat="1" ht="34.65" customHeight="1" x14ac:dyDescent="0.2">
      <c r="A21" s="85"/>
      <c r="B21" s="84" t="s">
        <v>6</v>
      </c>
      <c r="C21" s="228">
        <f>SUM(C19:D20)</f>
        <v>0</v>
      </c>
      <c r="D21" s="229"/>
      <c r="E21" s="228">
        <f>SUM(E19:F20)</f>
        <v>0</v>
      </c>
      <c r="F21" s="229"/>
      <c r="G21" s="228">
        <f>SUM(G19:H20)</f>
        <v>0</v>
      </c>
      <c r="H21" s="229"/>
      <c r="I21" s="83"/>
    </row>
    <row r="22" spans="1:9" s="48" customFormat="1" ht="33.75" customHeight="1" x14ac:dyDescent="0.2">
      <c r="A22" s="284" t="s">
        <v>7</v>
      </c>
      <c r="B22" s="285"/>
      <c r="C22" s="276" t="s">
        <v>222</v>
      </c>
      <c r="D22" s="277"/>
      <c r="E22" s="277"/>
      <c r="F22" s="277"/>
      <c r="G22" s="277"/>
      <c r="H22" s="277"/>
      <c r="I22" s="278"/>
    </row>
    <row r="23" spans="1:9" s="48" customFormat="1" ht="77.400000000000006" customHeight="1" x14ac:dyDescent="0.2">
      <c r="A23" s="253" t="s">
        <v>74</v>
      </c>
      <c r="B23" s="254"/>
      <c r="C23" s="249"/>
      <c r="D23" s="249"/>
      <c r="E23" s="249"/>
      <c r="F23" s="249"/>
      <c r="G23" s="249"/>
      <c r="H23" s="249"/>
      <c r="I23" s="250"/>
    </row>
    <row r="24" spans="1:9" s="48" customFormat="1" ht="95.4" customHeight="1" x14ac:dyDescent="0.2">
      <c r="A24" s="286" t="s">
        <v>75</v>
      </c>
      <c r="B24" s="287"/>
      <c r="C24" s="288"/>
      <c r="D24" s="288"/>
      <c r="E24" s="288"/>
      <c r="F24" s="288"/>
      <c r="G24" s="288"/>
      <c r="H24" s="288"/>
      <c r="I24" s="289"/>
    </row>
    <row r="25" spans="1:9" s="48" customFormat="1" ht="60" customHeight="1" thickBot="1" x14ac:dyDescent="0.25">
      <c r="A25" s="279" t="s">
        <v>362</v>
      </c>
      <c r="B25" s="280"/>
      <c r="C25" s="281"/>
      <c r="D25" s="282"/>
      <c r="E25" s="282"/>
      <c r="F25" s="282"/>
      <c r="G25" s="282"/>
      <c r="H25" s="282"/>
      <c r="I25" s="283"/>
    </row>
    <row r="26" spans="1:9" s="48" customFormat="1" ht="6.75" customHeight="1" x14ac:dyDescent="0.2">
      <c r="A26" s="54"/>
      <c r="B26" s="54"/>
      <c r="C26" s="54"/>
      <c r="D26" s="54"/>
      <c r="E26" s="54"/>
      <c r="F26" s="54"/>
      <c r="G26" s="54"/>
      <c r="H26" s="54"/>
      <c r="I26" s="54"/>
    </row>
    <row r="27" spans="1:9" s="48" customFormat="1" x14ac:dyDescent="0.2">
      <c r="A27" s="54"/>
      <c r="B27" s="55"/>
      <c r="C27" s="54" t="s">
        <v>66</v>
      </c>
      <c r="D27" s="54"/>
      <c r="E27" s="54"/>
      <c r="F27" s="54"/>
      <c r="G27" s="54"/>
      <c r="H27" s="54"/>
      <c r="I27" s="54"/>
    </row>
    <row r="28" spans="1:9" ht="6.75" customHeight="1" x14ac:dyDescent="0.2"/>
    <row r="29" spans="1:9" x14ac:dyDescent="0.2">
      <c r="B29" t="s">
        <v>416</v>
      </c>
    </row>
    <row r="30" spans="1:9" ht="6.75" customHeight="1" x14ac:dyDescent="0.2"/>
    <row r="31" spans="1:9" x14ac:dyDescent="0.2">
      <c r="B31" t="s">
        <v>417</v>
      </c>
    </row>
  </sheetData>
  <mergeCells count="50">
    <mergeCell ref="C4:I4"/>
    <mergeCell ref="C5:I5"/>
    <mergeCell ref="C20:D20"/>
    <mergeCell ref="E20:F20"/>
    <mergeCell ref="G20:H20"/>
    <mergeCell ref="E7:F7"/>
    <mergeCell ref="D9:I10"/>
    <mergeCell ref="C6:D7"/>
    <mergeCell ref="E6:F6"/>
    <mergeCell ref="C15:E15"/>
    <mergeCell ref="D11:I12"/>
    <mergeCell ref="C13:C14"/>
    <mergeCell ref="A25:B25"/>
    <mergeCell ref="C25:I25"/>
    <mergeCell ref="A22:B22"/>
    <mergeCell ref="A24:B24"/>
    <mergeCell ref="C24:I24"/>
    <mergeCell ref="C21:D21"/>
    <mergeCell ref="C22:I22"/>
    <mergeCell ref="E21:F21"/>
    <mergeCell ref="G21:H21"/>
    <mergeCell ref="A23:B23"/>
    <mergeCell ref="A1:I1"/>
    <mergeCell ref="A2:I2"/>
    <mergeCell ref="F3:G3"/>
    <mergeCell ref="C3:E3"/>
    <mergeCell ref="C23:I23"/>
    <mergeCell ref="A8:B14"/>
    <mergeCell ref="D8:I8"/>
    <mergeCell ref="C9:C10"/>
    <mergeCell ref="A17:B18"/>
    <mergeCell ref="C17:I17"/>
    <mergeCell ref="G15:I15"/>
    <mergeCell ref="E18:F18"/>
    <mergeCell ref="G18:H18"/>
    <mergeCell ref="D13:I14"/>
    <mergeCell ref="C11:C12"/>
    <mergeCell ref="H3:I3"/>
    <mergeCell ref="A3:B3"/>
    <mergeCell ref="A4:B4"/>
    <mergeCell ref="A5:B5"/>
    <mergeCell ref="A15:B15"/>
    <mergeCell ref="A6:B7"/>
    <mergeCell ref="A16:B16"/>
    <mergeCell ref="C16:E16"/>
    <mergeCell ref="G16:I16"/>
    <mergeCell ref="C19:D19"/>
    <mergeCell ref="E19:F19"/>
    <mergeCell ref="G19:H19"/>
    <mergeCell ref="C18:D18"/>
  </mergeCells>
  <phoneticPr fontId="1"/>
  <pageMargins left="0.78740157480314965" right="0.59055118110236227" top="0.59055118110236227" bottom="0.59055118110236227" header="0.51181102362204722" footer="0.51181102362204722"/>
  <pageSetup paperSize="9" scale="8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K8"/>
  <sheetViews>
    <sheetView zoomScaleNormal="100" workbookViewId="0"/>
  </sheetViews>
  <sheetFormatPr defaultRowHeight="13.2" x14ac:dyDescent="0.2"/>
  <cols>
    <col min="1" max="1" width="20" style="22" customWidth="1"/>
    <col min="2" max="9" width="6.33203125" style="22" customWidth="1"/>
    <col min="10" max="10" width="17.88671875" style="22" customWidth="1"/>
    <col min="11" max="250" width="9" style="22"/>
    <col min="251" max="251" width="20" style="22" customWidth="1"/>
    <col min="252" max="259" width="6.33203125" style="22" customWidth="1"/>
    <col min="260" max="260" width="17.88671875" style="22" customWidth="1"/>
    <col min="261" max="506" width="9" style="22"/>
    <col min="507" max="507" width="20" style="22" customWidth="1"/>
    <col min="508" max="515" width="6.33203125" style="22" customWidth="1"/>
    <col min="516" max="516" width="17.88671875" style="22" customWidth="1"/>
    <col min="517" max="762" width="9" style="22"/>
    <col min="763" max="763" width="20" style="22" customWidth="1"/>
    <col min="764" max="771" width="6.33203125" style="22" customWidth="1"/>
    <col min="772" max="772" width="17.88671875" style="22" customWidth="1"/>
    <col min="773" max="1018" width="9" style="22"/>
    <col min="1019" max="1019" width="20" style="22" customWidth="1"/>
    <col min="1020" max="1027" width="6.33203125" style="22" customWidth="1"/>
    <col min="1028" max="1028" width="17.88671875" style="22" customWidth="1"/>
    <col min="1029" max="1274" width="9" style="22"/>
    <col min="1275" max="1275" width="20" style="22" customWidth="1"/>
    <col min="1276" max="1283" width="6.33203125" style="22" customWidth="1"/>
    <col min="1284" max="1284" width="17.88671875" style="22" customWidth="1"/>
    <col min="1285" max="1530" width="9" style="22"/>
    <col min="1531" max="1531" width="20" style="22" customWidth="1"/>
    <col min="1532" max="1539" width="6.33203125" style="22" customWidth="1"/>
    <col min="1540" max="1540" width="17.88671875" style="22" customWidth="1"/>
    <col min="1541" max="1786" width="9" style="22"/>
    <col min="1787" max="1787" width="20" style="22" customWidth="1"/>
    <col min="1788" max="1795" width="6.33203125" style="22" customWidth="1"/>
    <col min="1796" max="1796" width="17.88671875" style="22" customWidth="1"/>
    <col min="1797" max="2042" width="9" style="22"/>
    <col min="2043" max="2043" width="20" style="22" customWidth="1"/>
    <col min="2044" max="2051" width="6.33203125" style="22" customWidth="1"/>
    <col min="2052" max="2052" width="17.88671875" style="22" customWidth="1"/>
    <col min="2053" max="2298" width="9" style="22"/>
    <col min="2299" max="2299" width="20" style="22" customWidth="1"/>
    <col min="2300" max="2307" width="6.33203125" style="22" customWidth="1"/>
    <col min="2308" max="2308" width="17.88671875" style="22" customWidth="1"/>
    <col min="2309" max="2554" width="9" style="22"/>
    <col min="2555" max="2555" width="20" style="22" customWidth="1"/>
    <col min="2556" max="2563" width="6.33203125" style="22" customWidth="1"/>
    <col min="2564" max="2564" width="17.88671875" style="22" customWidth="1"/>
    <col min="2565" max="2810" width="9" style="22"/>
    <col min="2811" max="2811" width="20" style="22" customWidth="1"/>
    <col min="2812" max="2819" width="6.33203125" style="22" customWidth="1"/>
    <col min="2820" max="2820" width="17.88671875" style="22" customWidth="1"/>
    <col min="2821" max="3066" width="9" style="22"/>
    <col min="3067" max="3067" width="20" style="22" customWidth="1"/>
    <col min="3068" max="3075" width="6.33203125" style="22" customWidth="1"/>
    <col min="3076" max="3076" width="17.88671875" style="22" customWidth="1"/>
    <col min="3077" max="3322" width="9" style="22"/>
    <col min="3323" max="3323" width="20" style="22" customWidth="1"/>
    <col min="3324" max="3331" width="6.33203125" style="22" customWidth="1"/>
    <col min="3332" max="3332" width="17.88671875" style="22" customWidth="1"/>
    <col min="3333" max="3578" width="9" style="22"/>
    <col min="3579" max="3579" width="20" style="22" customWidth="1"/>
    <col min="3580" max="3587" width="6.33203125" style="22" customWidth="1"/>
    <col min="3588" max="3588" width="17.88671875" style="22" customWidth="1"/>
    <col min="3589" max="3834" width="9" style="22"/>
    <col min="3835" max="3835" width="20" style="22" customWidth="1"/>
    <col min="3836" max="3843" width="6.33203125" style="22" customWidth="1"/>
    <col min="3844" max="3844" width="17.88671875" style="22" customWidth="1"/>
    <col min="3845" max="4090" width="9" style="22"/>
    <col min="4091" max="4091" width="20" style="22" customWidth="1"/>
    <col min="4092" max="4099" width="6.33203125" style="22" customWidth="1"/>
    <col min="4100" max="4100" width="17.88671875" style="22" customWidth="1"/>
    <col min="4101" max="4346" width="9" style="22"/>
    <col min="4347" max="4347" width="20" style="22" customWidth="1"/>
    <col min="4348" max="4355" width="6.33203125" style="22" customWidth="1"/>
    <col min="4356" max="4356" width="17.88671875" style="22" customWidth="1"/>
    <col min="4357" max="4602" width="9" style="22"/>
    <col min="4603" max="4603" width="20" style="22" customWidth="1"/>
    <col min="4604" max="4611" width="6.33203125" style="22" customWidth="1"/>
    <col min="4612" max="4612" width="17.88671875" style="22" customWidth="1"/>
    <col min="4613" max="4858" width="9" style="22"/>
    <col min="4859" max="4859" width="20" style="22" customWidth="1"/>
    <col min="4860" max="4867" width="6.33203125" style="22" customWidth="1"/>
    <col min="4868" max="4868" width="17.88671875" style="22" customWidth="1"/>
    <col min="4869" max="5114" width="9" style="22"/>
    <col min="5115" max="5115" width="20" style="22" customWidth="1"/>
    <col min="5116" max="5123" width="6.33203125" style="22" customWidth="1"/>
    <col min="5124" max="5124" width="17.88671875" style="22" customWidth="1"/>
    <col min="5125" max="5370" width="9" style="22"/>
    <col min="5371" max="5371" width="20" style="22" customWidth="1"/>
    <col min="5372" max="5379" width="6.33203125" style="22" customWidth="1"/>
    <col min="5380" max="5380" width="17.88671875" style="22" customWidth="1"/>
    <col min="5381" max="5626" width="9" style="22"/>
    <col min="5627" max="5627" width="20" style="22" customWidth="1"/>
    <col min="5628" max="5635" width="6.33203125" style="22" customWidth="1"/>
    <col min="5636" max="5636" width="17.88671875" style="22" customWidth="1"/>
    <col min="5637" max="5882" width="9" style="22"/>
    <col min="5883" max="5883" width="20" style="22" customWidth="1"/>
    <col min="5884" max="5891" width="6.33203125" style="22" customWidth="1"/>
    <col min="5892" max="5892" width="17.88671875" style="22" customWidth="1"/>
    <col min="5893" max="6138" width="9" style="22"/>
    <col min="6139" max="6139" width="20" style="22" customWidth="1"/>
    <col min="6140" max="6147" width="6.33203125" style="22" customWidth="1"/>
    <col min="6148" max="6148" width="17.88671875" style="22" customWidth="1"/>
    <col min="6149" max="6394" width="9" style="22"/>
    <col min="6395" max="6395" width="20" style="22" customWidth="1"/>
    <col min="6396" max="6403" width="6.33203125" style="22" customWidth="1"/>
    <col min="6404" max="6404" width="17.88671875" style="22" customWidth="1"/>
    <col min="6405" max="6650" width="9" style="22"/>
    <col min="6651" max="6651" width="20" style="22" customWidth="1"/>
    <col min="6652" max="6659" width="6.33203125" style="22" customWidth="1"/>
    <col min="6660" max="6660" width="17.88671875" style="22" customWidth="1"/>
    <col min="6661" max="6906" width="9" style="22"/>
    <col min="6907" max="6907" width="20" style="22" customWidth="1"/>
    <col min="6908" max="6915" width="6.33203125" style="22" customWidth="1"/>
    <col min="6916" max="6916" width="17.88671875" style="22" customWidth="1"/>
    <col min="6917" max="7162" width="9" style="22"/>
    <col min="7163" max="7163" width="20" style="22" customWidth="1"/>
    <col min="7164" max="7171" width="6.33203125" style="22" customWidth="1"/>
    <col min="7172" max="7172" width="17.88671875" style="22" customWidth="1"/>
    <col min="7173" max="7418" width="9" style="22"/>
    <col min="7419" max="7419" width="20" style="22" customWidth="1"/>
    <col min="7420" max="7427" width="6.33203125" style="22" customWidth="1"/>
    <col min="7428" max="7428" width="17.88671875" style="22" customWidth="1"/>
    <col min="7429" max="7674" width="9" style="22"/>
    <col min="7675" max="7675" width="20" style="22" customWidth="1"/>
    <col min="7676" max="7683" width="6.33203125" style="22" customWidth="1"/>
    <col min="7684" max="7684" width="17.88671875" style="22" customWidth="1"/>
    <col min="7685" max="7930" width="9" style="22"/>
    <col min="7931" max="7931" width="20" style="22" customWidth="1"/>
    <col min="7932" max="7939" width="6.33203125" style="22" customWidth="1"/>
    <col min="7940" max="7940" width="17.88671875" style="22" customWidth="1"/>
    <col min="7941" max="8186" width="9" style="22"/>
    <col min="8187" max="8187" width="20" style="22" customWidth="1"/>
    <col min="8188" max="8195" width="6.33203125" style="22" customWidth="1"/>
    <col min="8196" max="8196" width="17.88671875" style="22" customWidth="1"/>
    <col min="8197" max="8442" width="9" style="22"/>
    <col min="8443" max="8443" width="20" style="22" customWidth="1"/>
    <col min="8444" max="8451" width="6.33203125" style="22" customWidth="1"/>
    <col min="8452" max="8452" width="17.88671875" style="22" customWidth="1"/>
    <col min="8453" max="8698" width="9" style="22"/>
    <col min="8699" max="8699" width="20" style="22" customWidth="1"/>
    <col min="8700" max="8707" width="6.33203125" style="22" customWidth="1"/>
    <col min="8708" max="8708" width="17.88671875" style="22" customWidth="1"/>
    <col min="8709" max="8954" width="9" style="22"/>
    <col min="8955" max="8955" width="20" style="22" customWidth="1"/>
    <col min="8956" max="8963" width="6.33203125" style="22" customWidth="1"/>
    <col min="8964" max="8964" width="17.88671875" style="22" customWidth="1"/>
    <col min="8965" max="9210" width="9" style="22"/>
    <col min="9211" max="9211" width="20" style="22" customWidth="1"/>
    <col min="9212" max="9219" width="6.33203125" style="22" customWidth="1"/>
    <col min="9220" max="9220" width="17.88671875" style="22" customWidth="1"/>
    <col min="9221" max="9466" width="9" style="22"/>
    <col min="9467" max="9467" width="20" style="22" customWidth="1"/>
    <col min="9468" max="9475" width="6.33203125" style="22" customWidth="1"/>
    <col min="9476" max="9476" width="17.88671875" style="22" customWidth="1"/>
    <col min="9477" max="9722" width="9" style="22"/>
    <col min="9723" max="9723" width="20" style="22" customWidth="1"/>
    <col min="9724" max="9731" width="6.33203125" style="22" customWidth="1"/>
    <col min="9732" max="9732" width="17.88671875" style="22" customWidth="1"/>
    <col min="9733" max="9978" width="9" style="22"/>
    <col min="9979" max="9979" width="20" style="22" customWidth="1"/>
    <col min="9980" max="9987" width="6.33203125" style="22" customWidth="1"/>
    <col min="9988" max="9988" width="17.88671875" style="22" customWidth="1"/>
    <col min="9989" max="10234" width="9" style="22"/>
    <col min="10235" max="10235" width="20" style="22" customWidth="1"/>
    <col min="10236" max="10243" width="6.33203125" style="22" customWidth="1"/>
    <col min="10244" max="10244" width="17.88671875" style="22" customWidth="1"/>
    <col min="10245" max="10490" width="9" style="22"/>
    <col min="10491" max="10491" width="20" style="22" customWidth="1"/>
    <col min="10492" max="10499" width="6.33203125" style="22" customWidth="1"/>
    <col min="10500" max="10500" width="17.88671875" style="22" customWidth="1"/>
    <col min="10501" max="10746" width="9" style="22"/>
    <col min="10747" max="10747" width="20" style="22" customWidth="1"/>
    <col min="10748" max="10755" width="6.33203125" style="22" customWidth="1"/>
    <col min="10756" max="10756" width="17.88671875" style="22" customWidth="1"/>
    <col min="10757" max="11002" width="9" style="22"/>
    <col min="11003" max="11003" width="20" style="22" customWidth="1"/>
    <col min="11004" max="11011" width="6.33203125" style="22" customWidth="1"/>
    <col min="11012" max="11012" width="17.88671875" style="22" customWidth="1"/>
    <col min="11013" max="11258" width="9" style="22"/>
    <col min="11259" max="11259" width="20" style="22" customWidth="1"/>
    <col min="11260" max="11267" width="6.33203125" style="22" customWidth="1"/>
    <col min="11268" max="11268" width="17.88671875" style="22" customWidth="1"/>
    <col min="11269" max="11514" width="9" style="22"/>
    <col min="11515" max="11515" width="20" style="22" customWidth="1"/>
    <col min="11516" max="11523" width="6.33203125" style="22" customWidth="1"/>
    <col min="11524" max="11524" width="17.88671875" style="22" customWidth="1"/>
    <col min="11525" max="11770" width="9" style="22"/>
    <col min="11771" max="11771" width="20" style="22" customWidth="1"/>
    <col min="11772" max="11779" width="6.33203125" style="22" customWidth="1"/>
    <col min="11780" max="11780" width="17.88671875" style="22" customWidth="1"/>
    <col min="11781" max="12026" width="9" style="22"/>
    <col min="12027" max="12027" width="20" style="22" customWidth="1"/>
    <col min="12028" max="12035" width="6.33203125" style="22" customWidth="1"/>
    <col min="12036" max="12036" width="17.88671875" style="22" customWidth="1"/>
    <col min="12037" max="12282" width="9" style="22"/>
    <col min="12283" max="12283" width="20" style="22" customWidth="1"/>
    <col min="12284" max="12291" width="6.33203125" style="22" customWidth="1"/>
    <col min="12292" max="12292" width="17.88671875" style="22" customWidth="1"/>
    <col min="12293" max="12538" width="9" style="22"/>
    <col min="12539" max="12539" width="20" style="22" customWidth="1"/>
    <col min="12540" max="12547" width="6.33203125" style="22" customWidth="1"/>
    <col min="12548" max="12548" width="17.88671875" style="22" customWidth="1"/>
    <col min="12549" max="12794" width="9" style="22"/>
    <col min="12795" max="12795" width="20" style="22" customWidth="1"/>
    <col min="12796" max="12803" width="6.33203125" style="22" customWidth="1"/>
    <col min="12804" max="12804" width="17.88671875" style="22" customWidth="1"/>
    <col min="12805" max="13050" width="9" style="22"/>
    <col min="13051" max="13051" width="20" style="22" customWidth="1"/>
    <col min="13052" max="13059" width="6.33203125" style="22" customWidth="1"/>
    <col min="13060" max="13060" width="17.88671875" style="22" customWidth="1"/>
    <col min="13061" max="13306" width="9" style="22"/>
    <col min="13307" max="13307" width="20" style="22" customWidth="1"/>
    <col min="13308" max="13315" width="6.33203125" style="22" customWidth="1"/>
    <col min="13316" max="13316" width="17.88671875" style="22" customWidth="1"/>
    <col min="13317" max="13562" width="9" style="22"/>
    <col min="13563" max="13563" width="20" style="22" customWidth="1"/>
    <col min="13564" max="13571" width="6.33203125" style="22" customWidth="1"/>
    <col min="13572" max="13572" width="17.88671875" style="22" customWidth="1"/>
    <col min="13573" max="13818" width="9" style="22"/>
    <col min="13819" max="13819" width="20" style="22" customWidth="1"/>
    <col min="13820" max="13827" width="6.33203125" style="22" customWidth="1"/>
    <col min="13828" max="13828" width="17.88671875" style="22" customWidth="1"/>
    <col min="13829" max="14074" width="9" style="22"/>
    <col min="14075" max="14075" width="20" style="22" customWidth="1"/>
    <col min="14076" max="14083" width="6.33203125" style="22" customWidth="1"/>
    <col min="14084" max="14084" width="17.88671875" style="22" customWidth="1"/>
    <col min="14085" max="14330" width="9" style="22"/>
    <col min="14331" max="14331" width="20" style="22" customWidth="1"/>
    <col min="14332" max="14339" width="6.33203125" style="22" customWidth="1"/>
    <col min="14340" max="14340" width="17.88671875" style="22" customWidth="1"/>
    <col min="14341" max="14586" width="9" style="22"/>
    <col min="14587" max="14587" width="20" style="22" customWidth="1"/>
    <col min="14588" max="14595" width="6.33203125" style="22" customWidth="1"/>
    <col min="14596" max="14596" width="17.88671875" style="22" customWidth="1"/>
    <col min="14597" max="14842" width="9" style="22"/>
    <col min="14843" max="14843" width="20" style="22" customWidth="1"/>
    <col min="14844" max="14851" width="6.33203125" style="22" customWidth="1"/>
    <col min="14852" max="14852" width="17.88671875" style="22" customWidth="1"/>
    <col min="14853" max="15098" width="9" style="22"/>
    <col min="15099" max="15099" width="20" style="22" customWidth="1"/>
    <col min="15100" max="15107" width="6.33203125" style="22" customWidth="1"/>
    <col min="15108" max="15108" width="17.88671875" style="22" customWidth="1"/>
    <col min="15109" max="15354" width="9" style="22"/>
    <col min="15355" max="15355" width="20" style="22" customWidth="1"/>
    <col min="15356" max="15363" width="6.33203125" style="22" customWidth="1"/>
    <col min="15364" max="15364" width="17.88671875" style="22" customWidth="1"/>
    <col min="15365" max="15610" width="9" style="22"/>
    <col min="15611" max="15611" width="20" style="22" customWidth="1"/>
    <col min="15612" max="15619" width="6.33203125" style="22" customWidth="1"/>
    <col min="15620" max="15620" width="17.88671875" style="22" customWidth="1"/>
    <col min="15621" max="15866" width="9" style="22"/>
    <col min="15867" max="15867" width="20" style="22" customWidth="1"/>
    <col min="15868" max="15875" width="6.33203125" style="22" customWidth="1"/>
    <col min="15876" max="15876" width="17.88671875" style="22" customWidth="1"/>
    <col min="15877" max="16122" width="9" style="22"/>
    <col min="16123" max="16123" width="20" style="22" customWidth="1"/>
    <col min="16124" max="16131" width="6.33203125" style="22" customWidth="1"/>
    <col min="16132" max="16132" width="17.88671875" style="22" customWidth="1"/>
    <col min="16133" max="16384" width="9" style="22"/>
  </cols>
  <sheetData>
    <row r="1" spans="1:11" ht="21.75" customHeight="1" x14ac:dyDescent="0.2">
      <c r="A1" s="15" t="s">
        <v>22</v>
      </c>
      <c r="B1" s="15"/>
      <c r="C1" s="15"/>
      <c r="D1" s="15"/>
      <c r="E1" s="15"/>
      <c r="F1" s="15"/>
      <c r="G1" s="15"/>
      <c r="H1" s="15"/>
      <c r="I1" s="15"/>
      <c r="J1" s="15"/>
    </row>
    <row r="2" spans="1:11" ht="21.75" customHeight="1" x14ac:dyDescent="0.2">
      <c r="A2" s="327" t="s">
        <v>243</v>
      </c>
      <c r="B2" s="327"/>
      <c r="C2" s="327"/>
      <c r="D2" s="327"/>
      <c r="E2" s="327"/>
      <c r="F2" s="327"/>
      <c r="G2" s="327"/>
      <c r="H2" s="327"/>
      <c r="I2" s="327"/>
      <c r="J2" s="327"/>
    </row>
    <row r="3" spans="1:11" ht="21.75" customHeight="1" x14ac:dyDescent="0.2">
      <c r="A3" s="328" t="s">
        <v>23</v>
      </c>
      <c r="B3" s="328"/>
      <c r="C3" s="328"/>
      <c r="D3" s="328"/>
      <c r="E3" s="328"/>
      <c r="F3" s="328"/>
      <c r="G3" s="328"/>
      <c r="H3" s="328"/>
      <c r="I3" s="328"/>
      <c r="J3" s="328"/>
    </row>
    <row r="4" spans="1:11" ht="58.5" customHeight="1" x14ac:dyDescent="0.2">
      <c r="A4" s="23" t="s">
        <v>408</v>
      </c>
      <c r="B4" s="329" t="s">
        <v>24</v>
      </c>
      <c r="C4" s="330"/>
      <c r="D4" s="331"/>
      <c r="E4" s="329" t="s">
        <v>238</v>
      </c>
      <c r="F4" s="330"/>
      <c r="G4" s="331"/>
      <c r="H4" s="329" t="s">
        <v>12</v>
      </c>
      <c r="I4" s="331"/>
      <c r="J4" s="23" t="s">
        <v>239</v>
      </c>
    </row>
    <row r="5" spans="1:11" ht="58.5" customHeight="1" x14ac:dyDescent="0.2">
      <c r="A5" s="23" t="s">
        <v>25</v>
      </c>
      <c r="B5" s="324"/>
      <c r="C5" s="325"/>
      <c r="D5" s="326"/>
      <c r="E5" s="324"/>
      <c r="F5" s="325"/>
      <c r="G5" s="326"/>
      <c r="H5" s="320" t="s">
        <v>77</v>
      </c>
      <c r="I5" s="321"/>
      <c r="J5" s="25"/>
    </row>
    <row r="6" spans="1:11" ht="58.5" customHeight="1" thickBot="1" x14ac:dyDescent="0.25">
      <c r="A6" s="56" t="s">
        <v>26</v>
      </c>
      <c r="B6" s="312"/>
      <c r="C6" s="313"/>
      <c r="D6" s="314"/>
      <c r="E6" s="312"/>
      <c r="F6" s="313"/>
      <c r="G6" s="314"/>
      <c r="H6" s="322"/>
      <c r="I6" s="323"/>
      <c r="J6" s="59"/>
    </row>
    <row r="7" spans="1:11" ht="58.5" customHeight="1" thickTop="1" x14ac:dyDescent="0.2">
      <c r="A7" s="60" t="s">
        <v>27</v>
      </c>
      <c r="B7" s="315"/>
      <c r="C7" s="316"/>
      <c r="D7" s="317"/>
      <c r="E7" s="315"/>
      <c r="F7" s="316"/>
      <c r="G7" s="317"/>
      <c r="H7" s="318"/>
      <c r="I7" s="319"/>
      <c r="J7" s="61"/>
      <c r="K7" s="24" t="str">
        <f>IF(J7=0,"",IF(J5+J6=J7,"","×"))</f>
        <v/>
      </c>
    </row>
    <row r="8" spans="1:11" ht="28.5" customHeight="1" x14ac:dyDescent="0.2">
      <c r="A8" s="26"/>
    </row>
  </sheetData>
  <sheetProtection formatCells="0" formatColumns="0" formatRows="0" insertColumns="0" insertRows="0"/>
  <mergeCells count="13">
    <mergeCell ref="A2:J2"/>
    <mergeCell ref="A3:J3"/>
    <mergeCell ref="B4:D4"/>
    <mergeCell ref="E4:G4"/>
    <mergeCell ref="H4:I4"/>
    <mergeCell ref="B6:D6"/>
    <mergeCell ref="E6:G6"/>
    <mergeCell ref="B7:D7"/>
    <mergeCell ref="E7:G7"/>
    <mergeCell ref="H7:I7"/>
    <mergeCell ref="H5:I6"/>
    <mergeCell ref="B5:D5"/>
    <mergeCell ref="E5:G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4DA9-5FC4-48E6-AC43-9D721F2AB568}">
  <dimension ref="A1:AX57"/>
  <sheetViews>
    <sheetView topLeftCell="A22" zoomScaleNormal="100" workbookViewId="0">
      <selection activeCell="BA40" sqref="BA40"/>
    </sheetView>
  </sheetViews>
  <sheetFormatPr defaultRowHeight="13.2" x14ac:dyDescent="0.2"/>
  <cols>
    <col min="1" max="50" width="1.77734375" customWidth="1"/>
  </cols>
  <sheetData>
    <row r="1" spans="1:50" ht="21" customHeight="1" x14ac:dyDescent="0.2">
      <c r="A1" t="s">
        <v>510</v>
      </c>
    </row>
    <row r="2" spans="1:50" ht="21" customHeight="1" x14ac:dyDescent="0.2">
      <c r="A2" s="211" t="s">
        <v>514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row>
    <row r="3" spans="1:50" ht="15" customHeight="1" x14ac:dyDescent="0.2"/>
    <row r="4" spans="1:50" ht="21" customHeight="1" x14ac:dyDescent="0.2">
      <c r="A4" t="s">
        <v>509</v>
      </c>
    </row>
    <row r="5" spans="1:50" ht="27.9" customHeight="1" x14ac:dyDescent="0.2">
      <c r="A5" s="339" t="s">
        <v>459</v>
      </c>
      <c r="B5" s="340"/>
      <c r="C5" s="340"/>
      <c r="D5" s="340"/>
      <c r="E5" s="340"/>
      <c r="F5" s="340"/>
      <c r="G5" s="340"/>
      <c r="H5" s="340"/>
      <c r="I5" s="339" t="s">
        <v>458</v>
      </c>
      <c r="J5" s="340"/>
      <c r="K5" s="340"/>
      <c r="L5" s="340"/>
      <c r="M5" s="340"/>
      <c r="N5" s="340"/>
      <c r="O5" s="340"/>
      <c r="P5" s="341"/>
      <c r="Q5" s="340" t="s">
        <v>457</v>
      </c>
      <c r="R5" s="340"/>
      <c r="S5" s="340"/>
      <c r="T5" s="340"/>
      <c r="U5" s="340"/>
      <c r="V5" s="340"/>
      <c r="W5" s="340"/>
      <c r="X5" s="340"/>
      <c r="Y5" s="340"/>
      <c r="Z5" s="340"/>
      <c r="AA5" s="342" t="s">
        <v>508</v>
      </c>
      <c r="AB5" s="340"/>
      <c r="AC5" s="340"/>
      <c r="AD5" s="340"/>
      <c r="AE5" s="340"/>
      <c r="AF5" s="340"/>
      <c r="AG5" s="340"/>
      <c r="AH5" s="341"/>
      <c r="AI5" s="340" t="s">
        <v>456</v>
      </c>
      <c r="AJ5" s="340"/>
      <c r="AK5" s="340"/>
      <c r="AL5" s="340"/>
      <c r="AM5" s="340"/>
      <c r="AN5" s="340"/>
      <c r="AO5" s="340"/>
      <c r="AP5" s="340"/>
      <c r="AQ5" s="342" t="s">
        <v>507</v>
      </c>
      <c r="AR5" s="340"/>
      <c r="AS5" s="340"/>
      <c r="AT5" s="340"/>
      <c r="AU5" s="340"/>
      <c r="AV5" s="340"/>
      <c r="AW5" s="340"/>
      <c r="AX5" s="341"/>
    </row>
    <row r="6" spans="1:50" ht="27.9" customHeight="1" x14ac:dyDescent="0.2">
      <c r="A6" s="333"/>
      <c r="B6" s="334"/>
      <c r="C6" s="334"/>
      <c r="D6" s="334"/>
      <c r="E6" s="334"/>
      <c r="F6" s="334"/>
      <c r="G6" s="334"/>
      <c r="H6" s="334"/>
      <c r="I6" s="333"/>
      <c r="J6" s="334"/>
      <c r="K6" s="334"/>
      <c r="L6" s="334"/>
      <c r="M6" s="334"/>
      <c r="N6" s="334"/>
      <c r="O6" s="334"/>
      <c r="P6" s="338"/>
      <c r="Q6" s="334"/>
      <c r="R6" s="334"/>
      <c r="S6" s="334"/>
      <c r="T6" s="334"/>
      <c r="U6" s="334"/>
      <c r="V6" s="334"/>
      <c r="W6" s="334"/>
      <c r="X6" s="334"/>
      <c r="Y6" s="334"/>
      <c r="Z6" s="334"/>
      <c r="AA6" s="333"/>
      <c r="AB6" s="334"/>
      <c r="AC6" s="334"/>
      <c r="AD6" s="334"/>
      <c r="AE6" s="334"/>
      <c r="AF6" s="334"/>
      <c r="AG6" s="334"/>
      <c r="AH6" s="338"/>
      <c r="AI6" s="334"/>
      <c r="AJ6" s="334"/>
      <c r="AK6" s="334"/>
      <c r="AL6" s="334"/>
      <c r="AM6" s="334"/>
      <c r="AN6" s="334"/>
      <c r="AO6" s="334"/>
      <c r="AP6" s="334"/>
      <c r="AQ6" s="333"/>
      <c r="AR6" s="334"/>
      <c r="AS6" s="334"/>
      <c r="AT6" s="334"/>
      <c r="AU6" s="334"/>
      <c r="AV6" s="334"/>
      <c r="AW6" s="334"/>
      <c r="AX6" s="338"/>
    </row>
    <row r="7" spans="1:50" ht="27.9" customHeight="1" x14ac:dyDescent="0.2">
      <c r="A7" s="333"/>
      <c r="B7" s="334"/>
      <c r="C7" s="334"/>
      <c r="D7" s="334"/>
      <c r="E7" s="334"/>
      <c r="F7" s="334"/>
      <c r="G7" s="334"/>
      <c r="H7" s="334"/>
      <c r="I7" s="333"/>
      <c r="J7" s="334"/>
      <c r="K7" s="334"/>
      <c r="L7" s="334"/>
      <c r="M7" s="334"/>
      <c r="N7" s="334"/>
      <c r="O7" s="334"/>
      <c r="P7" s="338"/>
      <c r="Q7" s="334"/>
      <c r="R7" s="334"/>
      <c r="S7" s="334"/>
      <c r="T7" s="334"/>
      <c r="U7" s="334"/>
      <c r="V7" s="334"/>
      <c r="W7" s="334"/>
      <c r="X7" s="334"/>
      <c r="Y7" s="334"/>
      <c r="Z7" s="334"/>
      <c r="AA7" s="333"/>
      <c r="AB7" s="334"/>
      <c r="AC7" s="334"/>
      <c r="AD7" s="334"/>
      <c r="AE7" s="334"/>
      <c r="AF7" s="334"/>
      <c r="AG7" s="334"/>
      <c r="AH7" s="338"/>
      <c r="AI7" s="334"/>
      <c r="AJ7" s="334"/>
      <c r="AK7" s="334"/>
      <c r="AL7" s="334"/>
      <c r="AM7" s="334"/>
      <c r="AN7" s="334"/>
      <c r="AO7" s="334"/>
      <c r="AP7" s="334"/>
      <c r="AQ7" s="333"/>
      <c r="AR7" s="334"/>
      <c r="AS7" s="334"/>
      <c r="AT7" s="334"/>
      <c r="AU7" s="334"/>
      <c r="AV7" s="334"/>
      <c r="AW7" s="334"/>
      <c r="AX7" s="338"/>
    </row>
    <row r="8" spans="1:50" ht="27.9" customHeight="1" x14ac:dyDescent="0.2">
      <c r="A8" s="333"/>
      <c r="B8" s="334"/>
      <c r="C8" s="334"/>
      <c r="D8" s="334"/>
      <c r="E8" s="334"/>
      <c r="F8" s="334"/>
      <c r="G8" s="334"/>
      <c r="H8" s="334"/>
      <c r="I8" s="333"/>
      <c r="J8" s="334"/>
      <c r="K8" s="334"/>
      <c r="L8" s="334"/>
      <c r="M8" s="334"/>
      <c r="N8" s="334"/>
      <c r="O8" s="334"/>
      <c r="P8" s="338"/>
      <c r="Q8" s="334"/>
      <c r="R8" s="334"/>
      <c r="S8" s="334"/>
      <c r="T8" s="334"/>
      <c r="U8" s="334"/>
      <c r="V8" s="334"/>
      <c r="W8" s="334"/>
      <c r="X8" s="334"/>
      <c r="Y8" s="334"/>
      <c r="Z8" s="334"/>
      <c r="AA8" s="333"/>
      <c r="AB8" s="334"/>
      <c r="AC8" s="334"/>
      <c r="AD8" s="334"/>
      <c r="AE8" s="334"/>
      <c r="AF8" s="334"/>
      <c r="AG8" s="334"/>
      <c r="AH8" s="338"/>
      <c r="AI8" s="334"/>
      <c r="AJ8" s="334"/>
      <c r="AK8" s="334"/>
      <c r="AL8" s="334"/>
      <c r="AM8" s="334"/>
      <c r="AN8" s="334"/>
      <c r="AO8" s="334"/>
      <c r="AP8" s="334"/>
      <c r="AQ8" s="333"/>
      <c r="AR8" s="334"/>
      <c r="AS8" s="334"/>
      <c r="AT8" s="334"/>
      <c r="AU8" s="334"/>
      <c r="AV8" s="334"/>
      <c r="AW8" s="334"/>
      <c r="AX8" s="338"/>
    </row>
    <row r="9" spans="1:50" ht="27.9" customHeight="1" x14ac:dyDescent="0.2">
      <c r="A9" s="333"/>
      <c r="B9" s="334"/>
      <c r="C9" s="334"/>
      <c r="D9" s="334"/>
      <c r="E9" s="334"/>
      <c r="F9" s="334"/>
      <c r="G9" s="334"/>
      <c r="H9" s="334"/>
      <c r="I9" s="333"/>
      <c r="J9" s="334"/>
      <c r="K9" s="334"/>
      <c r="L9" s="334"/>
      <c r="M9" s="334"/>
      <c r="N9" s="334"/>
      <c r="O9" s="334"/>
      <c r="P9" s="338"/>
      <c r="Q9" s="334"/>
      <c r="R9" s="334"/>
      <c r="S9" s="334"/>
      <c r="T9" s="334"/>
      <c r="U9" s="334"/>
      <c r="V9" s="334"/>
      <c r="W9" s="334"/>
      <c r="X9" s="334"/>
      <c r="Y9" s="334"/>
      <c r="Z9" s="334"/>
      <c r="AA9" s="333"/>
      <c r="AB9" s="334"/>
      <c r="AC9" s="334"/>
      <c r="AD9" s="334"/>
      <c r="AE9" s="334"/>
      <c r="AF9" s="334"/>
      <c r="AG9" s="334"/>
      <c r="AH9" s="338"/>
      <c r="AI9" s="334"/>
      <c r="AJ9" s="334"/>
      <c r="AK9" s="334"/>
      <c r="AL9" s="334"/>
      <c r="AM9" s="334"/>
      <c r="AN9" s="334"/>
      <c r="AO9" s="334"/>
      <c r="AP9" s="334"/>
      <c r="AQ9" s="333"/>
      <c r="AR9" s="334"/>
      <c r="AS9" s="334"/>
      <c r="AT9" s="334"/>
      <c r="AU9" s="334"/>
      <c r="AV9" s="334"/>
      <c r="AW9" s="334"/>
      <c r="AX9" s="338"/>
    </row>
    <row r="10" spans="1:50" ht="27.9" customHeight="1" x14ac:dyDescent="0.2">
      <c r="A10" s="333"/>
      <c r="B10" s="334"/>
      <c r="C10" s="334"/>
      <c r="D10" s="334"/>
      <c r="E10" s="334"/>
      <c r="F10" s="334"/>
      <c r="G10" s="334"/>
      <c r="H10" s="334"/>
      <c r="I10" s="333"/>
      <c r="J10" s="334"/>
      <c r="K10" s="334"/>
      <c r="L10" s="334"/>
      <c r="M10" s="334"/>
      <c r="N10" s="334"/>
      <c r="O10" s="334"/>
      <c r="P10" s="338"/>
      <c r="Q10" s="334"/>
      <c r="R10" s="334"/>
      <c r="S10" s="334"/>
      <c r="T10" s="334"/>
      <c r="U10" s="334"/>
      <c r="V10" s="334"/>
      <c r="W10" s="334"/>
      <c r="X10" s="334"/>
      <c r="Y10" s="334"/>
      <c r="Z10" s="334"/>
      <c r="AA10" s="333"/>
      <c r="AB10" s="334"/>
      <c r="AC10" s="334"/>
      <c r="AD10" s="334"/>
      <c r="AE10" s="334"/>
      <c r="AF10" s="334"/>
      <c r="AG10" s="334"/>
      <c r="AH10" s="338"/>
      <c r="AI10" s="334"/>
      <c r="AJ10" s="334"/>
      <c r="AK10" s="334"/>
      <c r="AL10" s="334"/>
      <c r="AM10" s="334"/>
      <c r="AN10" s="334"/>
      <c r="AO10" s="334"/>
      <c r="AP10" s="334"/>
      <c r="AQ10" s="333"/>
      <c r="AR10" s="334"/>
      <c r="AS10" s="334"/>
      <c r="AT10" s="334"/>
      <c r="AU10" s="334"/>
      <c r="AV10" s="334"/>
      <c r="AW10" s="334"/>
      <c r="AX10" s="338"/>
    </row>
    <row r="11" spans="1:50" ht="27.9" customHeight="1" x14ac:dyDescent="0.2">
      <c r="A11" s="335"/>
      <c r="B11" s="336"/>
      <c r="C11" s="336"/>
      <c r="D11" s="336"/>
      <c r="E11" s="336"/>
      <c r="F11" s="336"/>
      <c r="G11" s="336"/>
      <c r="H11" s="336"/>
      <c r="I11" s="335"/>
      <c r="J11" s="336"/>
      <c r="K11" s="336"/>
      <c r="L11" s="336"/>
      <c r="M11" s="336"/>
      <c r="N11" s="336"/>
      <c r="O11" s="336"/>
      <c r="P11" s="337"/>
      <c r="Q11" s="336"/>
      <c r="R11" s="336"/>
      <c r="S11" s="336"/>
      <c r="T11" s="336"/>
      <c r="U11" s="336"/>
      <c r="V11" s="336"/>
      <c r="W11" s="336"/>
      <c r="X11" s="336"/>
      <c r="Y11" s="336"/>
      <c r="Z11" s="336"/>
      <c r="AA11" s="335"/>
      <c r="AB11" s="336"/>
      <c r="AC11" s="336"/>
      <c r="AD11" s="336"/>
      <c r="AE11" s="336"/>
      <c r="AF11" s="336"/>
      <c r="AG11" s="336"/>
      <c r="AH11" s="337"/>
      <c r="AI11" s="336"/>
      <c r="AJ11" s="336"/>
      <c r="AK11" s="336"/>
      <c r="AL11" s="336"/>
      <c r="AM11" s="336"/>
      <c r="AN11" s="336"/>
      <c r="AO11" s="336"/>
      <c r="AP11" s="336"/>
      <c r="AQ11" s="335"/>
      <c r="AR11" s="336"/>
      <c r="AS11" s="336"/>
      <c r="AT11" s="336"/>
      <c r="AU11" s="336"/>
      <c r="AV11" s="336"/>
      <c r="AW11" s="336"/>
      <c r="AX11" s="337"/>
    </row>
    <row r="12" spans="1:50" ht="18" customHeight="1" x14ac:dyDescent="0.2"/>
    <row r="13" spans="1:50" ht="10.5" customHeight="1" x14ac:dyDescent="0.2">
      <c r="L13" s="185"/>
      <c r="Y13" s="185"/>
      <c r="AL13" s="185"/>
      <c r="AX13" s="184"/>
    </row>
    <row r="14" spans="1:50" ht="10.5" customHeight="1" x14ac:dyDescent="0.2">
      <c r="A14" s="343" t="s">
        <v>455</v>
      </c>
      <c r="B14" s="344"/>
      <c r="C14" s="344"/>
      <c r="D14" s="344"/>
      <c r="E14" s="344"/>
      <c r="F14" s="344"/>
      <c r="G14" s="344"/>
      <c r="H14" s="344"/>
      <c r="I14" s="345"/>
      <c r="L14" s="185"/>
      <c r="N14" s="211" t="s">
        <v>454</v>
      </c>
      <c r="O14" s="211"/>
      <c r="P14" s="211"/>
      <c r="Q14" s="211"/>
      <c r="R14" s="211"/>
      <c r="S14" s="211"/>
      <c r="T14" s="211"/>
      <c r="U14" s="211"/>
      <c r="V14" s="211"/>
      <c r="Y14" s="185"/>
      <c r="AA14" s="211" t="s">
        <v>453</v>
      </c>
      <c r="AB14" s="211"/>
      <c r="AC14" s="211"/>
      <c r="AD14" s="211"/>
      <c r="AE14" s="211"/>
      <c r="AF14" s="211"/>
      <c r="AG14" s="211"/>
      <c r="AH14" s="211"/>
      <c r="AI14" s="211"/>
      <c r="AL14" s="185"/>
      <c r="AN14" s="211" t="s">
        <v>452</v>
      </c>
      <c r="AO14" s="211"/>
      <c r="AP14" s="211"/>
      <c r="AQ14" s="211"/>
      <c r="AR14" s="211"/>
      <c r="AS14" s="211"/>
      <c r="AT14" s="211"/>
      <c r="AU14" s="211"/>
      <c r="AV14" s="211"/>
      <c r="AX14" s="184"/>
    </row>
    <row r="15" spans="1:50" ht="10.5" customHeight="1" x14ac:dyDescent="0.2">
      <c r="A15" s="346"/>
      <c r="B15" s="347"/>
      <c r="C15" s="347"/>
      <c r="D15" s="347"/>
      <c r="E15" s="211"/>
      <c r="F15" s="347"/>
      <c r="G15" s="347"/>
      <c r="H15" s="347"/>
      <c r="I15" s="347"/>
      <c r="J15" s="193"/>
      <c r="L15" s="185"/>
      <c r="N15" s="211"/>
      <c r="O15" s="211"/>
      <c r="P15" s="211"/>
      <c r="Q15" s="211"/>
      <c r="R15" s="211"/>
      <c r="S15" s="211"/>
      <c r="T15" s="211"/>
      <c r="U15" s="211"/>
      <c r="V15" s="211"/>
      <c r="X15" s="184"/>
      <c r="Y15" s="185"/>
      <c r="AA15" s="211"/>
      <c r="AB15" s="211"/>
      <c r="AC15" s="211"/>
      <c r="AD15" s="211"/>
      <c r="AE15" s="211"/>
      <c r="AF15" s="211"/>
      <c r="AG15" s="211"/>
      <c r="AH15" s="211"/>
      <c r="AI15" s="211"/>
      <c r="AL15" s="185"/>
      <c r="AN15" s="211"/>
      <c r="AO15" s="211"/>
      <c r="AP15" s="211"/>
      <c r="AQ15" s="211"/>
      <c r="AR15" s="211"/>
      <c r="AS15" s="211"/>
      <c r="AT15" s="211"/>
      <c r="AU15" s="211"/>
      <c r="AV15" s="211"/>
      <c r="AX15" s="184"/>
    </row>
    <row r="16" spans="1:50" ht="10.5" customHeight="1" x14ac:dyDescent="0.2">
      <c r="E16" s="188"/>
      <c r="L16" s="185"/>
      <c r="X16" s="184"/>
      <c r="Y16" s="185"/>
      <c r="AL16" s="185"/>
      <c r="AX16" s="184"/>
    </row>
    <row r="17" spans="5:50" ht="10.5" customHeight="1" x14ac:dyDescent="0.2">
      <c r="E17" s="192"/>
      <c r="L17" s="185"/>
      <c r="X17" s="184"/>
      <c r="Y17" s="185"/>
      <c r="AL17" s="185"/>
      <c r="AX17" s="184"/>
    </row>
    <row r="18" spans="5:50" ht="10.5" customHeight="1" x14ac:dyDescent="0.2">
      <c r="E18" s="192"/>
      <c r="K18" s="186"/>
      <c r="L18" s="191"/>
      <c r="M18" s="186"/>
      <c r="N18" s="343"/>
      <c r="O18" s="344"/>
      <c r="P18" s="344"/>
      <c r="Q18" s="344"/>
      <c r="R18" s="344"/>
      <c r="S18" s="344"/>
      <c r="T18" s="344"/>
      <c r="U18" s="344"/>
      <c r="V18" s="345"/>
      <c r="X18" s="195"/>
      <c r="Y18" s="191"/>
      <c r="Z18" s="186"/>
      <c r="AA18" s="343"/>
      <c r="AB18" s="344"/>
      <c r="AC18" s="344"/>
      <c r="AD18" s="344"/>
      <c r="AE18" s="344"/>
      <c r="AF18" s="344"/>
      <c r="AG18" s="344"/>
      <c r="AH18" s="344"/>
      <c r="AI18" s="345"/>
      <c r="AL18" s="185"/>
      <c r="AN18" s="343"/>
      <c r="AO18" s="344"/>
      <c r="AP18" s="344"/>
      <c r="AQ18" s="344"/>
      <c r="AR18" s="344"/>
      <c r="AS18" s="344"/>
      <c r="AT18" s="344"/>
      <c r="AU18" s="344"/>
      <c r="AV18" s="345"/>
      <c r="AX18" s="184"/>
    </row>
    <row r="19" spans="5:50" ht="10.5" customHeight="1" x14ac:dyDescent="0.2">
      <c r="E19" s="192"/>
      <c r="F19" s="189"/>
      <c r="G19" s="189"/>
      <c r="H19" s="189"/>
      <c r="I19" s="189"/>
      <c r="J19" s="189"/>
      <c r="L19" s="185"/>
      <c r="N19" s="346"/>
      <c r="O19" s="347"/>
      <c r="P19" s="347"/>
      <c r="Q19" s="347"/>
      <c r="R19" s="347"/>
      <c r="S19" s="347"/>
      <c r="T19" s="347"/>
      <c r="U19" s="347"/>
      <c r="V19" s="348"/>
      <c r="W19" s="190"/>
      <c r="X19" s="190"/>
      <c r="Y19" s="194"/>
      <c r="Z19" s="189"/>
      <c r="AA19" s="346"/>
      <c r="AB19" s="347"/>
      <c r="AC19" s="347"/>
      <c r="AD19" s="347"/>
      <c r="AE19" s="347"/>
      <c r="AF19" s="347"/>
      <c r="AG19" s="347"/>
      <c r="AH19" s="347"/>
      <c r="AI19" s="348"/>
      <c r="AJ19" s="189"/>
      <c r="AK19" s="189"/>
      <c r="AL19" s="194"/>
      <c r="AM19" s="189"/>
      <c r="AN19" s="346"/>
      <c r="AO19" s="347"/>
      <c r="AP19" s="347"/>
      <c r="AQ19" s="347"/>
      <c r="AR19" s="347"/>
      <c r="AS19" s="347"/>
      <c r="AT19" s="347"/>
      <c r="AU19" s="347"/>
      <c r="AV19" s="348"/>
      <c r="AX19" s="184"/>
    </row>
    <row r="20" spans="5:50" ht="10.5" customHeight="1" x14ac:dyDescent="0.2">
      <c r="E20" s="192"/>
      <c r="L20" s="185"/>
      <c r="X20" s="193"/>
      <c r="Y20" s="185"/>
      <c r="AL20" s="185"/>
      <c r="AX20" s="184"/>
    </row>
    <row r="21" spans="5:50" ht="10.5" customHeight="1" x14ac:dyDescent="0.2">
      <c r="E21" s="192"/>
      <c r="L21" s="185"/>
      <c r="X21" s="193"/>
      <c r="Y21" s="185"/>
      <c r="AL21" s="185"/>
      <c r="AX21" s="184"/>
    </row>
    <row r="22" spans="5:50" ht="10.5" customHeight="1" x14ac:dyDescent="0.2">
      <c r="E22" s="192"/>
      <c r="L22" s="185"/>
      <c r="N22" s="211"/>
      <c r="O22" s="211"/>
      <c r="P22" s="211"/>
      <c r="Q22" s="211"/>
      <c r="R22" s="211"/>
      <c r="S22" s="211"/>
      <c r="T22" s="211"/>
      <c r="U22" s="211"/>
      <c r="V22" s="211"/>
      <c r="X22" s="187"/>
      <c r="Y22" s="191"/>
      <c r="Z22" s="186"/>
      <c r="AA22" s="343"/>
      <c r="AB22" s="344"/>
      <c r="AC22" s="344"/>
      <c r="AD22" s="344"/>
      <c r="AE22" s="344"/>
      <c r="AF22" s="344"/>
      <c r="AG22" s="344"/>
      <c r="AH22" s="344"/>
      <c r="AI22" s="345"/>
      <c r="AL22" s="185"/>
      <c r="AN22" s="211"/>
      <c r="AO22" s="211"/>
      <c r="AP22" s="211"/>
      <c r="AQ22" s="211"/>
      <c r="AR22" s="211"/>
      <c r="AS22" s="211"/>
      <c r="AT22" s="211"/>
      <c r="AU22" s="211"/>
      <c r="AV22" s="211"/>
      <c r="AX22" s="184"/>
    </row>
    <row r="23" spans="5:50" ht="10.5" customHeight="1" x14ac:dyDescent="0.2">
      <c r="E23" s="192"/>
      <c r="L23" s="185"/>
      <c r="N23" s="211"/>
      <c r="O23" s="211"/>
      <c r="P23" s="211"/>
      <c r="Q23" s="211"/>
      <c r="R23" s="211"/>
      <c r="S23" s="211"/>
      <c r="T23" s="211"/>
      <c r="U23" s="211"/>
      <c r="V23" s="211"/>
      <c r="Y23" s="185"/>
      <c r="AA23" s="346"/>
      <c r="AB23" s="347"/>
      <c r="AC23" s="347"/>
      <c r="AD23" s="347"/>
      <c r="AE23" s="347"/>
      <c r="AF23" s="347"/>
      <c r="AG23" s="347"/>
      <c r="AH23" s="347"/>
      <c r="AI23" s="348"/>
      <c r="AL23" s="185"/>
      <c r="AN23" s="211"/>
      <c r="AO23" s="211"/>
      <c r="AP23" s="211"/>
      <c r="AQ23" s="211"/>
      <c r="AR23" s="211"/>
      <c r="AS23" s="211"/>
      <c r="AT23" s="211"/>
      <c r="AU23" s="211"/>
      <c r="AV23" s="211"/>
      <c r="AX23" s="184"/>
    </row>
    <row r="24" spans="5:50" ht="10.5" customHeight="1" x14ac:dyDescent="0.2">
      <c r="E24" s="192"/>
      <c r="L24" s="185"/>
      <c r="Y24" s="185"/>
      <c r="AL24" s="185"/>
      <c r="AX24" s="184"/>
    </row>
    <row r="25" spans="5:50" ht="10.5" customHeight="1" x14ac:dyDescent="0.2">
      <c r="E25" s="192"/>
      <c r="L25" s="185"/>
      <c r="N25" s="186"/>
      <c r="O25" s="186"/>
      <c r="P25" s="186"/>
      <c r="Q25" s="186"/>
      <c r="R25" s="186"/>
      <c r="S25" s="186"/>
      <c r="T25" s="186"/>
      <c r="U25" s="186"/>
      <c r="V25" s="186"/>
      <c r="Y25" s="185"/>
      <c r="AL25" s="185"/>
      <c r="AX25" s="184"/>
    </row>
    <row r="26" spans="5:50" ht="10.5" customHeight="1" x14ac:dyDescent="0.2">
      <c r="E26" s="192"/>
      <c r="F26" s="186"/>
      <c r="G26" s="186"/>
      <c r="H26" s="186"/>
      <c r="I26" s="186"/>
      <c r="J26" s="186"/>
      <c r="K26" s="186"/>
      <c r="L26" s="191"/>
      <c r="M26" s="186"/>
      <c r="N26" s="349"/>
      <c r="O26" s="350"/>
      <c r="P26" s="350"/>
      <c r="Q26" s="350"/>
      <c r="R26" s="350"/>
      <c r="S26" s="350"/>
      <c r="T26" s="350"/>
      <c r="U26" s="350"/>
      <c r="V26" s="351"/>
      <c r="Y26" s="185"/>
      <c r="AA26" s="211"/>
      <c r="AB26" s="211"/>
      <c r="AC26" s="211"/>
      <c r="AD26" s="211"/>
      <c r="AE26" s="211"/>
      <c r="AF26" s="211"/>
      <c r="AG26" s="211"/>
      <c r="AH26" s="211"/>
      <c r="AI26" s="211"/>
      <c r="AL26" s="185"/>
      <c r="AN26" s="211"/>
      <c r="AO26" s="211"/>
      <c r="AP26" s="211"/>
      <c r="AQ26" s="211"/>
      <c r="AR26" s="211"/>
      <c r="AS26" s="211"/>
      <c r="AT26" s="211"/>
      <c r="AU26" s="211"/>
      <c r="AV26" s="211"/>
      <c r="AX26" s="184"/>
    </row>
    <row r="27" spans="5:50" ht="10.5" customHeight="1" x14ac:dyDescent="0.2">
      <c r="L27" s="185"/>
      <c r="N27" s="352"/>
      <c r="O27" s="353"/>
      <c r="P27" s="353"/>
      <c r="Q27" s="353"/>
      <c r="R27" s="353"/>
      <c r="S27" s="353"/>
      <c r="T27" s="353"/>
      <c r="U27" s="353"/>
      <c r="V27" s="354"/>
      <c r="Y27" s="185"/>
      <c r="AA27" s="211"/>
      <c r="AB27" s="211"/>
      <c r="AC27" s="211"/>
      <c r="AD27" s="211"/>
      <c r="AE27" s="211"/>
      <c r="AF27" s="211"/>
      <c r="AG27" s="211"/>
      <c r="AH27" s="211"/>
      <c r="AI27" s="211"/>
      <c r="AL27" s="185"/>
      <c r="AN27" s="211"/>
      <c r="AO27" s="211"/>
      <c r="AP27" s="211"/>
      <c r="AQ27" s="211"/>
      <c r="AR27" s="211"/>
      <c r="AS27" s="211"/>
      <c r="AT27" s="211"/>
      <c r="AU27" s="211"/>
      <c r="AV27" s="211"/>
      <c r="AX27" s="184"/>
    </row>
    <row r="28" spans="5:50" ht="10.5" customHeight="1" x14ac:dyDescent="0.2">
      <c r="L28" s="185"/>
      <c r="Y28" s="185"/>
      <c r="AL28" s="185"/>
      <c r="AX28" s="184"/>
    </row>
    <row r="29" spans="5:50" ht="10.5" customHeight="1" x14ac:dyDescent="0.2">
      <c r="L29" s="185"/>
      <c r="Y29" s="185"/>
      <c r="AL29" s="185"/>
      <c r="AX29" s="184"/>
    </row>
    <row r="30" spans="5:50" ht="10.5" customHeight="1" x14ac:dyDescent="0.2">
      <c r="L30" s="185"/>
      <c r="N30" s="211"/>
      <c r="O30" s="211"/>
      <c r="P30" s="211"/>
      <c r="Q30" s="211"/>
      <c r="R30" s="211"/>
      <c r="S30" s="211"/>
      <c r="T30" s="211"/>
      <c r="U30" s="211"/>
      <c r="V30" s="211"/>
      <c r="Y30" s="185"/>
      <c r="AA30" s="211"/>
      <c r="AB30" s="211"/>
      <c r="AC30" s="211"/>
      <c r="AD30" s="211"/>
      <c r="AE30" s="211"/>
      <c r="AF30" s="211"/>
      <c r="AG30" s="211"/>
      <c r="AH30" s="211"/>
      <c r="AI30" s="211"/>
      <c r="AL30" s="185"/>
      <c r="AN30" s="211"/>
      <c r="AO30" s="211"/>
      <c r="AP30" s="211"/>
      <c r="AQ30" s="211"/>
      <c r="AR30" s="211"/>
      <c r="AS30" s="211"/>
      <c r="AT30" s="211"/>
      <c r="AU30" s="211"/>
      <c r="AV30" s="211"/>
      <c r="AX30" s="184"/>
    </row>
    <row r="31" spans="5:50" ht="10.5" customHeight="1" x14ac:dyDescent="0.2">
      <c r="L31" s="185"/>
      <c r="N31" s="211"/>
      <c r="O31" s="211"/>
      <c r="P31" s="211"/>
      <c r="Q31" s="211"/>
      <c r="R31" s="211"/>
      <c r="S31" s="211"/>
      <c r="T31" s="211"/>
      <c r="U31" s="211"/>
      <c r="V31" s="211"/>
      <c r="X31" s="184"/>
      <c r="AA31" s="211"/>
      <c r="AB31" s="211"/>
      <c r="AC31" s="211"/>
      <c r="AD31" s="211"/>
      <c r="AE31" s="211"/>
      <c r="AF31" s="211"/>
      <c r="AG31" s="211"/>
      <c r="AH31" s="211"/>
      <c r="AI31" s="211"/>
      <c r="AL31" s="185"/>
      <c r="AN31" s="211"/>
      <c r="AO31" s="211"/>
      <c r="AP31" s="211"/>
      <c r="AQ31" s="211"/>
      <c r="AR31" s="211"/>
      <c r="AS31" s="211"/>
      <c r="AT31" s="211"/>
      <c r="AU31" s="211"/>
      <c r="AV31" s="211"/>
      <c r="AX31" s="184"/>
    </row>
    <row r="32" spans="5:50" ht="10.5" customHeight="1" x14ac:dyDescent="0.2">
      <c r="L32" s="185"/>
      <c r="X32" s="184"/>
      <c r="AL32" s="185"/>
      <c r="AX32" s="184"/>
    </row>
    <row r="33" spans="1:50" ht="21" customHeight="1" x14ac:dyDescent="0.2"/>
    <row r="34" spans="1:50" ht="21" customHeight="1" x14ac:dyDescent="0.2">
      <c r="A34" s="466" t="s">
        <v>506</v>
      </c>
    </row>
    <row r="35" spans="1:50" ht="21" customHeight="1" x14ac:dyDescent="0.2">
      <c r="A35" t="s">
        <v>505</v>
      </c>
    </row>
    <row r="36" spans="1:50" ht="21" customHeight="1" x14ac:dyDescent="0.2">
      <c r="A36" s="332"/>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211" t="s">
        <v>145</v>
      </c>
      <c r="AX36" s="211"/>
    </row>
    <row r="37" spans="1:50" ht="21" customHeight="1" x14ac:dyDescent="0.2">
      <c r="A37" t="s">
        <v>504</v>
      </c>
    </row>
    <row r="38" spans="1:50" ht="21" customHeight="1" x14ac:dyDescent="0.2">
      <c r="A38" t="s">
        <v>503</v>
      </c>
    </row>
    <row r="39" spans="1:50" ht="21" customHeight="1" x14ac:dyDescent="0.2">
      <c r="A39" t="s">
        <v>502</v>
      </c>
    </row>
    <row r="40" spans="1:50" ht="15" customHeight="1" x14ac:dyDescent="0.2"/>
    <row r="41" spans="1:50" ht="21" customHeight="1" x14ac:dyDescent="0.2">
      <c r="A41" t="s">
        <v>501</v>
      </c>
    </row>
    <row r="42" spans="1:50" ht="21" customHeight="1" x14ac:dyDescent="0.2">
      <c r="A42" t="s">
        <v>500</v>
      </c>
    </row>
    <row r="43" spans="1:50" ht="21" customHeight="1" x14ac:dyDescent="0.2">
      <c r="A43" t="s">
        <v>499</v>
      </c>
    </row>
    <row r="44" spans="1:50" ht="21" customHeight="1" x14ac:dyDescent="0.2">
      <c r="A44" t="s">
        <v>498</v>
      </c>
    </row>
    <row r="45" spans="1:50" ht="21" customHeight="1" x14ac:dyDescent="0.2">
      <c r="A45" t="s">
        <v>497</v>
      </c>
    </row>
    <row r="46" spans="1:50" ht="21" customHeight="1" x14ac:dyDescent="0.2">
      <c r="A46" t="s">
        <v>496</v>
      </c>
    </row>
    <row r="47" spans="1:50" ht="21" customHeight="1" x14ac:dyDescent="0.2">
      <c r="A47" t="s">
        <v>495</v>
      </c>
    </row>
    <row r="48" spans="1:50" ht="21" customHeight="1" x14ac:dyDescent="0.2">
      <c r="A48" t="s">
        <v>494</v>
      </c>
    </row>
    <row r="49" spans="1:1" ht="21" customHeight="1" x14ac:dyDescent="0.2">
      <c r="A49" t="s">
        <v>493</v>
      </c>
    </row>
    <row r="50" spans="1:1" ht="21" customHeight="1" x14ac:dyDescent="0.2"/>
    <row r="51" spans="1:1" ht="21" customHeight="1" x14ac:dyDescent="0.2">
      <c r="A51" t="s">
        <v>492</v>
      </c>
    </row>
    <row r="52" spans="1:1" ht="21" customHeight="1" x14ac:dyDescent="0.2">
      <c r="A52" t="s">
        <v>491</v>
      </c>
    </row>
    <row r="53" spans="1:1" ht="21" customHeight="1" x14ac:dyDescent="0.2">
      <c r="A53" t="s">
        <v>490</v>
      </c>
    </row>
    <row r="54" spans="1:1" ht="21" customHeight="1" x14ac:dyDescent="0.2">
      <c r="A54" t="s">
        <v>489</v>
      </c>
    </row>
    <row r="55" spans="1:1" ht="21" customHeight="1" x14ac:dyDescent="0.2">
      <c r="A55" t="s">
        <v>488</v>
      </c>
    </row>
    <row r="56" spans="1:1" ht="21" customHeight="1" x14ac:dyDescent="0.2">
      <c r="A56" t="s">
        <v>487</v>
      </c>
    </row>
    <row r="57" spans="1:1" ht="21" customHeight="1" x14ac:dyDescent="0.2"/>
  </sheetData>
  <mergeCells count="61">
    <mergeCell ref="A2:AX2"/>
    <mergeCell ref="A14:I15"/>
    <mergeCell ref="N14:V15"/>
    <mergeCell ref="AA14:AI15"/>
    <mergeCell ref="AN14:AV15"/>
    <mergeCell ref="A9:H9"/>
    <mergeCell ref="I9:P9"/>
    <mergeCell ref="Q9:Z9"/>
    <mergeCell ref="AA9:AH9"/>
    <mergeCell ref="AI9:AP9"/>
    <mergeCell ref="AQ9:AX9"/>
    <mergeCell ref="A8:H8"/>
    <mergeCell ref="I8:P8"/>
    <mergeCell ref="Q8:Z8"/>
    <mergeCell ref="AA8:AH8"/>
    <mergeCell ref="AI8:AP8"/>
    <mergeCell ref="AA30:AI31"/>
    <mergeCell ref="AN30:AV31"/>
    <mergeCell ref="N30:V31"/>
    <mergeCell ref="AN18:AV19"/>
    <mergeCell ref="AN22:AV23"/>
    <mergeCell ref="AA18:AI19"/>
    <mergeCell ref="N22:V23"/>
    <mergeCell ref="N26:V27"/>
    <mergeCell ref="N18:V19"/>
    <mergeCell ref="AA22:AI23"/>
    <mergeCell ref="AQ8:AX8"/>
    <mergeCell ref="AQ5:AX5"/>
    <mergeCell ref="I7:P7"/>
    <mergeCell ref="Q7:Z7"/>
    <mergeCell ref="AA7:AH7"/>
    <mergeCell ref="AI7:AP7"/>
    <mergeCell ref="AQ7:AX7"/>
    <mergeCell ref="AI5:AP5"/>
    <mergeCell ref="AQ6:AX6"/>
    <mergeCell ref="AI6:AP6"/>
    <mergeCell ref="A7:H7"/>
    <mergeCell ref="A5:H5"/>
    <mergeCell ref="I5:P5"/>
    <mergeCell ref="Q5:Z5"/>
    <mergeCell ref="AA5:AH5"/>
    <mergeCell ref="A6:H6"/>
    <mergeCell ref="I6:P6"/>
    <mergeCell ref="AA6:AH6"/>
    <mergeCell ref="Q6:Z6"/>
    <mergeCell ref="AW36:AX36"/>
    <mergeCell ref="A36:AV36"/>
    <mergeCell ref="A10:H10"/>
    <mergeCell ref="AA26:AI27"/>
    <mergeCell ref="AN26:AV27"/>
    <mergeCell ref="AQ11:AX11"/>
    <mergeCell ref="A11:H11"/>
    <mergeCell ref="I11:P11"/>
    <mergeCell ref="Q11:Z11"/>
    <mergeCell ref="AA11:AH11"/>
    <mergeCell ref="AI11:AP11"/>
    <mergeCell ref="I10:P10"/>
    <mergeCell ref="Q10:Z10"/>
    <mergeCell ref="AA10:AH10"/>
    <mergeCell ref="AI10:AP10"/>
    <mergeCell ref="AQ10:AX10"/>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7A53-67FD-448E-B96F-23BF7611DA99}">
  <dimension ref="A1:P199"/>
  <sheetViews>
    <sheetView zoomScaleNormal="100" workbookViewId="0">
      <selection activeCell="U197" sqref="U197"/>
    </sheetView>
  </sheetViews>
  <sheetFormatPr defaultColWidth="9" defaultRowHeight="12" x14ac:dyDescent="0.2"/>
  <cols>
    <col min="1" max="1" width="3.6640625" style="96" customWidth="1"/>
    <col min="2" max="2" width="10.6640625" style="96" customWidth="1"/>
    <col min="3" max="3" width="13.44140625" style="96" customWidth="1"/>
    <col min="4" max="4" width="3.109375" style="96" customWidth="1"/>
    <col min="5" max="5" width="10.6640625" style="96" customWidth="1"/>
    <col min="6" max="6" width="6.6640625" style="96" customWidth="1"/>
    <col min="7" max="7" width="10.6640625" style="96" customWidth="1"/>
    <col min="8" max="16" width="4.33203125" style="96" customWidth="1"/>
    <col min="17" max="17" width="3.109375" style="96" customWidth="1"/>
    <col min="18" max="18" width="10.6640625" style="96" customWidth="1"/>
    <col min="19" max="16384" width="9" style="96"/>
  </cols>
  <sheetData>
    <row r="1" spans="1:16" ht="20.100000000000001" customHeight="1" x14ac:dyDescent="0.2">
      <c r="A1" s="96" t="s">
        <v>226</v>
      </c>
    </row>
    <row r="2" spans="1:16" ht="20.100000000000001" customHeight="1" x14ac:dyDescent="0.2">
      <c r="A2" s="423" t="s">
        <v>221</v>
      </c>
      <c r="B2" s="423"/>
      <c r="C2" s="423"/>
      <c r="D2" s="423"/>
      <c r="E2" s="423"/>
      <c r="F2" s="423"/>
      <c r="G2" s="423"/>
      <c r="H2" s="423"/>
      <c r="I2" s="423"/>
      <c r="J2" s="423"/>
      <c r="K2" s="423"/>
      <c r="L2" s="423"/>
      <c r="M2" s="423"/>
      <c r="N2" s="423"/>
      <c r="O2" s="423"/>
      <c r="P2" s="424"/>
    </row>
    <row r="3" spans="1:16" ht="14.4" x14ac:dyDescent="0.2">
      <c r="A3" s="94"/>
      <c r="B3" s="94"/>
      <c r="C3" s="94"/>
      <c r="D3" s="94"/>
      <c r="E3" s="94"/>
      <c r="F3" s="94"/>
      <c r="G3" s="94"/>
      <c r="H3" s="94"/>
      <c r="I3" s="94"/>
      <c r="J3" s="94"/>
      <c r="K3" s="94"/>
      <c r="L3" s="94"/>
      <c r="M3" s="94"/>
      <c r="N3" s="94"/>
      <c r="O3" s="94"/>
      <c r="P3" s="95"/>
    </row>
    <row r="4" spans="1:16" ht="18" customHeight="1" x14ac:dyDescent="0.2">
      <c r="D4" s="78"/>
    </row>
    <row r="5" spans="1:16" ht="18" customHeight="1" x14ac:dyDescent="0.2">
      <c r="A5" s="96" t="s">
        <v>220</v>
      </c>
      <c r="D5" s="78" t="s">
        <v>129</v>
      </c>
      <c r="E5" s="397"/>
      <c r="F5" s="401"/>
      <c r="G5" s="401"/>
      <c r="H5" s="401"/>
      <c r="I5" s="401"/>
      <c r="J5" s="401"/>
      <c r="K5" s="401"/>
      <c r="L5" s="401"/>
      <c r="M5" s="401"/>
      <c r="N5" s="401"/>
      <c r="O5" s="401"/>
      <c r="P5" s="398"/>
    </row>
    <row r="6" spans="1:16" ht="18" customHeight="1" x14ac:dyDescent="0.2">
      <c r="D6" s="78"/>
    </row>
    <row r="7" spans="1:16" ht="18" customHeight="1" x14ac:dyDescent="0.2">
      <c r="D7" s="78"/>
    </row>
    <row r="8" spans="1:16" ht="18" customHeight="1" x14ac:dyDescent="0.2">
      <c r="A8" s="96" t="s">
        <v>219</v>
      </c>
      <c r="D8" s="78"/>
    </row>
    <row r="9" spans="1:16" ht="18" customHeight="1" x14ac:dyDescent="0.2">
      <c r="B9" s="420" t="s">
        <v>218</v>
      </c>
      <c r="C9" s="421"/>
      <c r="D9" s="78" t="s">
        <v>129</v>
      </c>
      <c r="E9" s="394"/>
      <c r="F9" s="426"/>
      <c r="G9" s="426"/>
      <c r="H9" s="426"/>
      <c r="I9" s="426"/>
      <c r="J9" s="108" t="s">
        <v>356</v>
      </c>
      <c r="K9" s="426"/>
      <c r="L9" s="426"/>
      <c r="M9" s="426"/>
      <c r="N9" s="426"/>
      <c r="O9" s="426"/>
      <c r="P9" s="109" t="s">
        <v>357</v>
      </c>
    </row>
    <row r="10" spans="1:16" ht="18" customHeight="1" x14ac:dyDescent="0.2">
      <c r="B10" s="420" t="s">
        <v>217</v>
      </c>
      <c r="C10" s="421"/>
      <c r="D10" s="78" t="s">
        <v>129</v>
      </c>
      <c r="E10" s="394"/>
      <c r="F10" s="426"/>
      <c r="G10" s="426"/>
      <c r="H10" s="426"/>
      <c r="I10" s="426"/>
      <c r="J10" s="108" t="s">
        <v>356</v>
      </c>
      <c r="K10" s="426"/>
      <c r="L10" s="426"/>
      <c r="M10" s="426"/>
      <c r="N10" s="426"/>
      <c r="O10" s="426"/>
      <c r="P10" s="109" t="s">
        <v>357</v>
      </c>
    </row>
    <row r="11" spans="1:16" ht="18" customHeight="1" x14ac:dyDescent="0.2">
      <c r="B11" s="420" t="s">
        <v>216</v>
      </c>
      <c r="C11" s="421"/>
      <c r="D11" s="78" t="s">
        <v>129</v>
      </c>
      <c r="E11" s="397"/>
      <c r="F11" s="401"/>
      <c r="G11" s="401"/>
      <c r="H11" s="401"/>
      <c r="I11" s="401"/>
      <c r="J11" s="401"/>
      <c r="K11" s="401"/>
      <c r="L11" s="401"/>
      <c r="M11" s="401"/>
      <c r="N11" s="401"/>
      <c r="O11" s="401"/>
      <c r="P11" s="398"/>
    </row>
    <row r="12" spans="1:16" ht="18" customHeight="1" x14ac:dyDescent="0.2">
      <c r="D12" s="78"/>
    </row>
    <row r="13" spans="1:16" ht="18" customHeight="1" x14ac:dyDescent="0.2">
      <c r="A13" s="82"/>
      <c r="B13" s="82" t="s">
        <v>215</v>
      </c>
      <c r="C13" s="82"/>
      <c r="D13" s="78"/>
    </row>
    <row r="14" spans="1:16" ht="18" customHeight="1" x14ac:dyDescent="0.2">
      <c r="B14" s="420" t="s">
        <v>213</v>
      </c>
      <c r="C14" s="421"/>
      <c r="D14" s="78" t="s">
        <v>129</v>
      </c>
      <c r="E14" s="397"/>
      <c r="F14" s="401"/>
      <c r="G14" s="401"/>
      <c r="H14" s="401"/>
      <c r="I14" s="401"/>
      <c r="J14" s="401"/>
      <c r="K14" s="401"/>
      <c r="L14" s="401"/>
      <c r="M14" s="401"/>
      <c r="N14" s="401"/>
      <c r="O14" s="401"/>
      <c r="P14" s="398"/>
    </row>
    <row r="15" spans="1:16" ht="18" customHeight="1" x14ac:dyDescent="0.2">
      <c r="B15" s="420" t="s">
        <v>212</v>
      </c>
      <c r="C15" s="421"/>
      <c r="D15" s="78" t="s">
        <v>129</v>
      </c>
      <c r="E15" s="397"/>
      <c r="F15" s="401"/>
      <c r="G15" s="401"/>
      <c r="H15" s="401"/>
      <c r="I15" s="401"/>
      <c r="J15" s="401"/>
      <c r="K15" s="401"/>
      <c r="L15" s="401"/>
      <c r="M15" s="401"/>
      <c r="N15" s="401"/>
      <c r="O15" s="401"/>
      <c r="P15" s="398"/>
    </row>
    <row r="16" spans="1:16" ht="18" customHeight="1" x14ac:dyDescent="0.2">
      <c r="B16" s="420" t="s">
        <v>211</v>
      </c>
      <c r="C16" s="421"/>
      <c r="D16" s="78" t="s">
        <v>129</v>
      </c>
      <c r="E16" s="394"/>
      <c r="F16" s="426"/>
      <c r="G16" s="426"/>
      <c r="H16" s="426"/>
      <c r="I16" s="426"/>
      <c r="J16" s="108" t="s">
        <v>356</v>
      </c>
      <c r="K16" s="426"/>
      <c r="L16" s="426"/>
      <c r="M16" s="426"/>
      <c r="N16" s="426"/>
      <c r="O16" s="426"/>
      <c r="P16" s="109" t="s">
        <v>357</v>
      </c>
    </row>
    <row r="17" spans="1:16" ht="18" customHeight="1" x14ac:dyDescent="0.2">
      <c r="B17" s="420" t="s">
        <v>210</v>
      </c>
      <c r="C17" s="421"/>
      <c r="D17" s="78" t="s">
        <v>129</v>
      </c>
      <c r="E17" s="397"/>
      <c r="F17" s="401"/>
      <c r="G17" s="401"/>
      <c r="H17" s="401"/>
      <c r="I17" s="401"/>
      <c r="J17" s="401"/>
      <c r="K17" s="401"/>
      <c r="L17" s="401"/>
      <c r="M17" s="401"/>
      <c r="N17" s="401"/>
      <c r="O17" s="401"/>
      <c r="P17" s="398"/>
    </row>
    <row r="18" spans="1:16" ht="18" customHeight="1" x14ac:dyDescent="0.2">
      <c r="B18" s="420" t="s">
        <v>209</v>
      </c>
      <c r="C18" s="421"/>
      <c r="D18" s="78" t="s">
        <v>129</v>
      </c>
      <c r="E18" s="422"/>
      <c r="F18" s="401"/>
      <c r="G18" s="401"/>
      <c r="H18" s="401"/>
      <c r="I18" s="401"/>
      <c r="J18" s="401"/>
      <c r="K18" s="401"/>
      <c r="L18" s="401"/>
      <c r="M18" s="401"/>
      <c r="N18" s="401"/>
      <c r="O18" s="401"/>
      <c r="P18" s="398"/>
    </row>
    <row r="19" spans="1:16" ht="18" customHeight="1" x14ac:dyDescent="0.2">
      <c r="B19" s="420" t="s">
        <v>208</v>
      </c>
      <c r="C19" s="421"/>
      <c r="D19" s="78" t="s">
        <v>129</v>
      </c>
      <c r="E19" s="397"/>
      <c r="F19" s="401"/>
      <c r="G19" s="401"/>
      <c r="H19" s="401"/>
      <c r="I19" s="401"/>
      <c r="J19" s="401"/>
      <c r="K19" s="401"/>
      <c r="L19" s="401"/>
      <c r="M19" s="401"/>
      <c r="N19" s="401"/>
      <c r="O19" s="401"/>
      <c r="P19" s="398"/>
    </row>
    <row r="20" spans="1:16" ht="18" customHeight="1" x14ac:dyDescent="0.2">
      <c r="B20" s="420" t="s">
        <v>207</v>
      </c>
      <c r="C20" s="421"/>
      <c r="D20" s="78" t="s">
        <v>129</v>
      </c>
      <c r="E20" s="397"/>
      <c r="F20" s="401"/>
      <c r="G20" s="401"/>
      <c r="H20" s="401"/>
      <c r="I20" s="401"/>
      <c r="J20" s="401"/>
      <c r="K20" s="401"/>
      <c r="L20" s="401"/>
      <c r="M20" s="401"/>
      <c r="N20" s="401"/>
      <c r="O20" s="401"/>
      <c r="P20" s="398"/>
    </row>
    <row r="21" spans="1:16" ht="18" customHeight="1" x14ac:dyDescent="0.2">
      <c r="D21" s="78"/>
    </row>
    <row r="22" spans="1:16" ht="18" customHeight="1" x14ac:dyDescent="0.2">
      <c r="A22" s="82"/>
      <c r="B22" s="82" t="s">
        <v>214</v>
      </c>
      <c r="C22" s="82"/>
      <c r="D22" s="78"/>
    </row>
    <row r="23" spans="1:16" ht="18" customHeight="1" x14ac:dyDescent="0.2">
      <c r="B23" s="420" t="s">
        <v>213</v>
      </c>
      <c r="C23" s="421"/>
      <c r="D23" s="78" t="s">
        <v>129</v>
      </c>
      <c r="E23" s="397"/>
      <c r="F23" s="401"/>
      <c r="G23" s="401"/>
      <c r="H23" s="401"/>
      <c r="I23" s="401"/>
      <c r="J23" s="401"/>
      <c r="K23" s="401"/>
      <c r="L23" s="401"/>
      <c r="M23" s="401"/>
      <c r="N23" s="401"/>
      <c r="O23" s="401"/>
      <c r="P23" s="398"/>
    </row>
    <row r="24" spans="1:16" ht="18" customHeight="1" x14ac:dyDescent="0.2">
      <c r="B24" s="420" t="s">
        <v>212</v>
      </c>
      <c r="C24" s="421"/>
      <c r="D24" s="78" t="s">
        <v>129</v>
      </c>
      <c r="E24" s="397"/>
      <c r="F24" s="401"/>
      <c r="G24" s="401"/>
      <c r="H24" s="401"/>
      <c r="I24" s="401"/>
      <c r="J24" s="401"/>
      <c r="K24" s="401"/>
      <c r="L24" s="401"/>
      <c r="M24" s="401"/>
      <c r="N24" s="401"/>
      <c r="O24" s="401"/>
      <c r="P24" s="398"/>
    </row>
    <row r="25" spans="1:16" ht="18" customHeight="1" x14ac:dyDescent="0.2">
      <c r="B25" s="420" t="s">
        <v>211</v>
      </c>
      <c r="C25" s="421"/>
      <c r="D25" s="78" t="s">
        <v>129</v>
      </c>
      <c r="E25" s="394"/>
      <c r="F25" s="426"/>
      <c r="G25" s="426"/>
      <c r="H25" s="426"/>
      <c r="I25" s="426"/>
      <c r="J25" s="108" t="s">
        <v>356</v>
      </c>
      <c r="K25" s="426"/>
      <c r="L25" s="426"/>
      <c r="M25" s="426"/>
      <c r="N25" s="426"/>
      <c r="O25" s="426"/>
      <c r="P25" s="109" t="s">
        <v>357</v>
      </c>
    </row>
    <row r="26" spans="1:16" ht="18" customHeight="1" x14ac:dyDescent="0.2">
      <c r="B26" s="420" t="s">
        <v>210</v>
      </c>
      <c r="C26" s="421"/>
      <c r="D26" s="78" t="s">
        <v>129</v>
      </c>
      <c r="E26" s="397"/>
      <c r="F26" s="401"/>
      <c r="G26" s="401"/>
      <c r="H26" s="401"/>
      <c r="I26" s="401"/>
      <c r="J26" s="401"/>
      <c r="K26" s="401"/>
      <c r="L26" s="401"/>
      <c r="M26" s="401"/>
      <c r="N26" s="401"/>
      <c r="O26" s="401"/>
      <c r="P26" s="398"/>
    </row>
    <row r="27" spans="1:16" ht="18" customHeight="1" x14ac:dyDescent="0.2">
      <c r="B27" s="420" t="s">
        <v>209</v>
      </c>
      <c r="C27" s="421"/>
      <c r="D27" s="78" t="s">
        <v>129</v>
      </c>
      <c r="E27" s="422"/>
      <c r="F27" s="401"/>
      <c r="G27" s="401"/>
      <c r="H27" s="401"/>
      <c r="I27" s="401"/>
      <c r="J27" s="401"/>
      <c r="K27" s="401"/>
      <c r="L27" s="401"/>
      <c r="M27" s="401"/>
      <c r="N27" s="401"/>
      <c r="O27" s="401"/>
      <c r="P27" s="398"/>
    </row>
    <row r="28" spans="1:16" ht="18" customHeight="1" x14ac:dyDescent="0.2">
      <c r="B28" s="420" t="s">
        <v>208</v>
      </c>
      <c r="C28" s="421"/>
      <c r="D28" s="78" t="s">
        <v>129</v>
      </c>
      <c r="E28" s="397"/>
      <c r="F28" s="401"/>
      <c r="G28" s="401"/>
      <c r="H28" s="401"/>
      <c r="I28" s="401"/>
      <c r="J28" s="401"/>
      <c r="K28" s="401"/>
      <c r="L28" s="401"/>
      <c r="M28" s="401"/>
      <c r="N28" s="401"/>
      <c r="O28" s="401"/>
      <c r="P28" s="398"/>
    </row>
    <row r="29" spans="1:16" ht="18" customHeight="1" x14ac:dyDescent="0.2">
      <c r="B29" s="420" t="s">
        <v>207</v>
      </c>
      <c r="C29" s="421"/>
      <c r="D29" s="78" t="s">
        <v>129</v>
      </c>
      <c r="E29" s="397"/>
      <c r="F29" s="401"/>
      <c r="G29" s="401"/>
      <c r="H29" s="401"/>
      <c r="I29" s="401"/>
      <c r="J29" s="401"/>
      <c r="K29" s="401"/>
      <c r="L29" s="401"/>
      <c r="M29" s="401"/>
      <c r="N29" s="401"/>
      <c r="O29" s="401"/>
      <c r="P29" s="398"/>
    </row>
    <row r="30" spans="1:16" ht="18" customHeight="1" x14ac:dyDescent="0.2">
      <c r="D30" s="78"/>
    </row>
    <row r="32" spans="1:16" ht="18" customHeight="1" x14ac:dyDescent="0.2">
      <c r="A32" s="96" t="s">
        <v>206</v>
      </c>
    </row>
    <row r="33" spans="1:16" ht="18" customHeight="1" x14ac:dyDescent="0.2">
      <c r="A33" s="96" t="s">
        <v>205</v>
      </c>
    </row>
    <row r="34" spans="1:16" ht="18" customHeight="1" x14ac:dyDescent="0.2">
      <c r="A34" s="96" t="s">
        <v>358</v>
      </c>
    </row>
    <row r="35" spans="1:16" ht="36" x14ac:dyDescent="0.2">
      <c r="A35" s="91"/>
      <c r="B35" s="163" t="s">
        <v>199</v>
      </c>
      <c r="C35" s="163" t="s">
        <v>204</v>
      </c>
      <c r="D35" s="382" t="s">
        <v>203</v>
      </c>
      <c r="E35" s="382"/>
      <c r="F35" s="163" t="s">
        <v>202</v>
      </c>
      <c r="G35" s="382" t="s">
        <v>201</v>
      </c>
      <c r="H35" s="382"/>
      <c r="I35" s="382"/>
      <c r="J35" s="382"/>
      <c r="K35" s="382"/>
      <c r="L35" s="382"/>
      <c r="M35" s="382"/>
      <c r="N35" s="382"/>
      <c r="O35" s="382"/>
      <c r="P35" s="425"/>
    </row>
    <row r="36" spans="1:16" ht="65.099999999999994" customHeight="1" x14ac:dyDescent="0.2">
      <c r="A36" s="91"/>
      <c r="B36" s="164" t="s">
        <v>198</v>
      </c>
      <c r="C36" s="163"/>
      <c r="D36" s="382"/>
      <c r="E36" s="382"/>
      <c r="F36" s="163"/>
      <c r="G36" s="383"/>
      <c r="H36" s="383"/>
      <c r="I36" s="383"/>
      <c r="J36" s="383"/>
      <c r="K36" s="383"/>
      <c r="L36" s="383"/>
      <c r="M36" s="383"/>
      <c r="N36" s="383"/>
      <c r="O36" s="383"/>
      <c r="P36" s="383"/>
    </row>
    <row r="37" spans="1:16" ht="65.099999999999994" customHeight="1" x14ac:dyDescent="0.2">
      <c r="A37" s="91"/>
      <c r="B37" s="164" t="s">
        <v>194</v>
      </c>
      <c r="C37" s="163"/>
      <c r="D37" s="382"/>
      <c r="E37" s="382"/>
      <c r="F37" s="163"/>
      <c r="G37" s="383"/>
      <c r="H37" s="383"/>
      <c r="I37" s="383"/>
      <c r="J37" s="383"/>
      <c r="K37" s="383"/>
      <c r="L37" s="383"/>
      <c r="M37" s="383"/>
      <c r="N37" s="383"/>
      <c r="O37" s="383"/>
      <c r="P37" s="383"/>
    </row>
    <row r="38" spans="1:16" ht="65.099999999999994" customHeight="1" x14ac:dyDescent="0.2">
      <c r="A38" s="91"/>
      <c r="B38" s="164" t="s">
        <v>190</v>
      </c>
      <c r="C38" s="163"/>
      <c r="D38" s="382"/>
      <c r="E38" s="382"/>
      <c r="F38" s="163"/>
      <c r="G38" s="383"/>
      <c r="H38" s="383"/>
      <c r="I38" s="383"/>
      <c r="J38" s="383"/>
      <c r="K38" s="383"/>
      <c r="L38" s="383"/>
      <c r="M38" s="383"/>
      <c r="N38" s="383"/>
      <c r="O38" s="383"/>
      <c r="P38" s="383"/>
    </row>
    <row r="39" spans="1:16" ht="65.099999999999994" customHeight="1" x14ac:dyDescent="0.2">
      <c r="A39" s="91"/>
      <c r="B39" s="164" t="s">
        <v>185</v>
      </c>
      <c r="C39" s="163"/>
      <c r="D39" s="382"/>
      <c r="E39" s="382"/>
      <c r="F39" s="163"/>
      <c r="G39" s="383"/>
      <c r="H39" s="383"/>
      <c r="I39" s="383"/>
      <c r="J39" s="383"/>
      <c r="K39" s="383"/>
      <c r="L39" s="383"/>
      <c r="M39" s="383"/>
      <c r="N39" s="383"/>
      <c r="O39" s="383"/>
      <c r="P39" s="383"/>
    </row>
    <row r="40" spans="1:16" ht="65.099999999999994" customHeight="1" x14ac:dyDescent="0.2">
      <c r="A40" s="91"/>
      <c r="B40" s="164" t="s">
        <v>182</v>
      </c>
      <c r="C40" s="163"/>
      <c r="D40" s="382"/>
      <c r="E40" s="382"/>
      <c r="F40" s="163"/>
      <c r="G40" s="383"/>
      <c r="H40" s="383"/>
      <c r="I40" s="383"/>
      <c r="J40" s="383"/>
      <c r="K40" s="383"/>
      <c r="L40" s="383"/>
      <c r="M40" s="383"/>
      <c r="N40" s="383"/>
      <c r="O40" s="383"/>
      <c r="P40" s="383"/>
    </row>
    <row r="41" spans="1:16" ht="65.099999999999994" customHeight="1" x14ac:dyDescent="0.2">
      <c r="A41" s="91"/>
      <c r="B41" s="164" t="s">
        <v>247</v>
      </c>
      <c r="C41" s="163"/>
      <c r="D41" s="382"/>
      <c r="E41" s="382"/>
      <c r="F41" s="163"/>
      <c r="G41" s="383"/>
      <c r="H41" s="383"/>
      <c r="I41" s="383"/>
      <c r="J41" s="383"/>
      <c r="K41" s="383"/>
      <c r="L41" s="383"/>
      <c r="M41" s="383"/>
      <c r="N41" s="383"/>
      <c r="O41" s="383"/>
      <c r="P41" s="383"/>
    </row>
    <row r="42" spans="1:16" ht="65.099999999999994" customHeight="1" x14ac:dyDescent="0.2">
      <c r="A42" s="91"/>
      <c r="B42" s="164" t="s">
        <v>251</v>
      </c>
      <c r="C42" s="163"/>
      <c r="D42" s="382"/>
      <c r="E42" s="382"/>
      <c r="F42" s="163"/>
      <c r="G42" s="383"/>
      <c r="H42" s="383"/>
      <c r="I42" s="383"/>
      <c r="J42" s="383"/>
      <c r="K42" s="383"/>
      <c r="L42" s="383"/>
      <c r="M42" s="383"/>
      <c r="N42" s="383"/>
      <c r="O42" s="383"/>
      <c r="P42" s="383"/>
    </row>
    <row r="44" spans="1:16" ht="18" customHeight="1" x14ac:dyDescent="0.2">
      <c r="A44" s="96" t="s">
        <v>200</v>
      </c>
    </row>
    <row r="45" spans="1:16" ht="39.9" customHeight="1" x14ac:dyDescent="0.2">
      <c r="A45" s="91"/>
      <c r="B45" s="163" t="s">
        <v>199</v>
      </c>
      <c r="C45" s="402" t="s">
        <v>181</v>
      </c>
      <c r="D45" s="403"/>
      <c r="E45" s="403"/>
      <c r="F45" s="403"/>
      <c r="G45" s="403"/>
      <c r="H45" s="403"/>
      <c r="I45" s="403"/>
      <c r="J45" s="403"/>
      <c r="K45" s="403"/>
      <c r="L45" s="403"/>
      <c r="M45" s="403"/>
      <c r="N45" s="403"/>
      <c r="O45" s="403"/>
      <c r="P45" s="404"/>
    </row>
    <row r="46" spans="1:16" ht="39.9" customHeight="1" x14ac:dyDescent="0.2">
      <c r="A46" s="415"/>
      <c r="B46" s="371" t="s">
        <v>198</v>
      </c>
      <c r="C46" s="165" t="s">
        <v>188</v>
      </c>
      <c r="D46" s="375"/>
      <c r="E46" s="381"/>
      <c r="F46" s="381"/>
      <c r="G46" s="381"/>
      <c r="H46" s="381"/>
      <c r="I46" s="381"/>
      <c r="J46" s="381"/>
      <c r="K46" s="381"/>
      <c r="L46" s="381"/>
      <c r="M46" s="381"/>
      <c r="N46" s="381"/>
      <c r="O46" s="381"/>
      <c r="P46" s="376"/>
    </row>
    <row r="47" spans="1:16" ht="39.9" customHeight="1" x14ac:dyDescent="0.2">
      <c r="A47" s="415"/>
      <c r="B47" s="371"/>
      <c r="C47" s="167" t="s">
        <v>179</v>
      </c>
      <c r="D47" s="373"/>
      <c r="E47" s="378"/>
      <c r="F47" s="378"/>
      <c r="G47" s="378"/>
      <c r="H47" s="378"/>
      <c r="I47" s="378"/>
      <c r="J47" s="378"/>
      <c r="K47" s="378"/>
      <c r="L47" s="378"/>
      <c r="M47" s="378"/>
      <c r="N47" s="378"/>
      <c r="O47" s="378"/>
      <c r="P47" s="377"/>
    </row>
    <row r="48" spans="1:16" ht="39.9" customHeight="1" x14ac:dyDescent="0.2">
      <c r="A48" s="415"/>
      <c r="B48" s="371"/>
      <c r="C48" s="167" t="s">
        <v>189</v>
      </c>
      <c r="D48" s="373"/>
      <c r="E48" s="378"/>
      <c r="F48" s="378"/>
      <c r="G48" s="378"/>
      <c r="H48" s="378"/>
      <c r="I48" s="378"/>
      <c r="J48" s="378"/>
      <c r="K48" s="378"/>
      <c r="L48" s="378"/>
      <c r="M48" s="378"/>
      <c r="N48" s="378"/>
      <c r="O48" s="378"/>
      <c r="P48" s="377"/>
    </row>
    <row r="49" spans="1:16" ht="39.9" customHeight="1" x14ac:dyDescent="0.2">
      <c r="A49" s="415"/>
      <c r="B49" s="371"/>
      <c r="C49" s="167" t="s">
        <v>187</v>
      </c>
      <c r="D49" s="373"/>
      <c r="E49" s="378"/>
      <c r="F49" s="378"/>
      <c r="G49" s="378"/>
      <c r="H49" s="378"/>
      <c r="I49" s="378"/>
      <c r="J49" s="378"/>
      <c r="K49" s="378"/>
      <c r="L49" s="378"/>
      <c r="M49" s="378"/>
      <c r="N49" s="378"/>
      <c r="O49" s="378"/>
      <c r="P49" s="377"/>
    </row>
    <row r="50" spans="1:16" ht="39.9" customHeight="1" x14ac:dyDescent="0.2">
      <c r="A50" s="415"/>
      <c r="B50" s="371"/>
      <c r="C50" s="167" t="s">
        <v>197</v>
      </c>
      <c r="D50" s="373"/>
      <c r="E50" s="378"/>
      <c r="F50" s="378"/>
      <c r="G50" s="378"/>
      <c r="H50" s="378"/>
      <c r="I50" s="378"/>
      <c r="J50" s="378"/>
      <c r="K50" s="378"/>
      <c r="L50" s="378"/>
      <c r="M50" s="378"/>
      <c r="N50" s="378"/>
      <c r="O50" s="378"/>
      <c r="P50" s="377"/>
    </row>
    <row r="51" spans="1:16" ht="39.9" customHeight="1" x14ac:dyDescent="0.2">
      <c r="A51" s="415"/>
      <c r="B51" s="371"/>
      <c r="C51" s="167" t="s">
        <v>196</v>
      </c>
      <c r="D51" s="373"/>
      <c r="E51" s="378"/>
      <c r="F51" s="378"/>
      <c r="G51" s="378"/>
      <c r="H51" s="378"/>
      <c r="I51" s="378"/>
      <c r="J51" s="378"/>
      <c r="K51" s="378"/>
      <c r="L51" s="378"/>
      <c r="M51" s="378"/>
      <c r="N51" s="378"/>
      <c r="O51" s="378"/>
      <c r="P51" s="377"/>
    </row>
    <row r="52" spans="1:16" ht="39.9" customHeight="1" x14ac:dyDescent="0.2">
      <c r="A52" s="415"/>
      <c r="B52" s="371"/>
      <c r="C52" s="167" t="s">
        <v>195</v>
      </c>
      <c r="D52" s="373"/>
      <c r="E52" s="378"/>
      <c r="F52" s="378"/>
      <c r="G52" s="378"/>
      <c r="H52" s="378"/>
      <c r="I52" s="378"/>
      <c r="J52" s="378"/>
      <c r="K52" s="378"/>
      <c r="L52" s="378"/>
      <c r="M52" s="378"/>
      <c r="N52" s="378"/>
      <c r="O52" s="378"/>
      <c r="P52" s="377"/>
    </row>
    <row r="53" spans="1:16" ht="39.9" customHeight="1" x14ac:dyDescent="0.2">
      <c r="A53" s="415"/>
      <c r="B53" s="371"/>
      <c r="C53" s="166" t="s">
        <v>177</v>
      </c>
      <c r="D53" s="374"/>
      <c r="E53" s="379"/>
      <c r="F53" s="379"/>
      <c r="G53" s="379"/>
      <c r="H53" s="379"/>
      <c r="I53" s="379"/>
      <c r="J53" s="379"/>
      <c r="K53" s="379"/>
      <c r="L53" s="379"/>
      <c r="M53" s="379"/>
      <c r="N53" s="379"/>
      <c r="O53" s="379"/>
      <c r="P53" s="380"/>
    </row>
    <row r="54" spans="1:16" ht="39.9" customHeight="1" x14ac:dyDescent="0.2">
      <c r="A54" s="415"/>
      <c r="B54" s="371" t="s">
        <v>194</v>
      </c>
      <c r="C54" s="165" t="s">
        <v>188</v>
      </c>
      <c r="D54" s="375"/>
      <c r="E54" s="381"/>
      <c r="F54" s="381"/>
      <c r="G54" s="381"/>
      <c r="H54" s="381"/>
      <c r="I54" s="381"/>
      <c r="J54" s="381"/>
      <c r="K54" s="381"/>
      <c r="L54" s="381"/>
      <c r="M54" s="381"/>
      <c r="N54" s="381"/>
      <c r="O54" s="381"/>
      <c r="P54" s="376"/>
    </row>
    <row r="55" spans="1:16" ht="39.9" customHeight="1" x14ac:dyDescent="0.2">
      <c r="A55" s="415"/>
      <c r="B55" s="371"/>
      <c r="C55" s="167" t="s">
        <v>179</v>
      </c>
      <c r="D55" s="373"/>
      <c r="E55" s="378"/>
      <c r="F55" s="378"/>
      <c r="G55" s="378"/>
      <c r="H55" s="378"/>
      <c r="I55" s="378"/>
      <c r="J55" s="378"/>
      <c r="K55" s="378"/>
      <c r="L55" s="378"/>
      <c r="M55" s="378"/>
      <c r="N55" s="378"/>
      <c r="O55" s="378"/>
      <c r="P55" s="377"/>
    </row>
    <row r="56" spans="1:16" ht="39.9" customHeight="1" x14ac:dyDescent="0.2">
      <c r="A56" s="415"/>
      <c r="B56" s="371"/>
      <c r="C56" s="167" t="s">
        <v>189</v>
      </c>
      <c r="D56" s="373"/>
      <c r="E56" s="378"/>
      <c r="F56" s="378"/>
      <c r="G56" s="378"/>
      <c r="H56" s="378"/>
      <c r="I56" s="378"/>
      <c r="J56" s="378"/>
      <c r="K56" s="378"/>
      <c r="L56" s="378"/>
      <c r="M56" s="378"/>
      <c r="N56" s="378"/>
      <c r="O56" s="378"/>
      <c r="P56" s="377"/>
    </row>
    <row r="57" spans="1:16" ht="39.9" customHeight="1" x14ac:dyDescent="0.2">
      <c r="A57" s="415"/>
      <c r="B57" s="371"/>
      <c r="C57" s="167" t="s">
        <v>187</v>
      </c>
      <c r="D57" s="373"/>
      <c r="E57" s="378"/>
      <c r="F57" s="378"/>
      <c r="G57" s="378"/>
      <c r="H57" s="378"/>
      <c r="I57" s="378"/>
      <c r="J57" s="378"/>
      <c r="K57" s="378"/>
      <c r="L57" s="378"/>
      <c r="M57" s="378"/>
      <c r="N57" s="378"/>
      <c r="O57" s="378"/>
      <c r="P57" s="377"/>
    </row>
    <row r="58" spans="1:16" ht="39.9" customHeight="1" x14ac:dyDescent="0.2">
      <c r="A58" s="415"/>
      <c r="B58" s="371"/>
      <c r="C58" s="167" t="s">
        <v>193</v>
      </c>
      <c r="D58" s="373"/>
      <c r="E58" s="378"/>
      <c r="F58" s="378"/>
      <c r="G58" s="378"/>
      <c r="H58" s="378"/>
      <c r="I58" s="378"/>
      <c r="J58" s="378"/>
      <c r="K58" s="378"/>
      <c r="L58" s="378"/>
      <c r="M58" s="378"/>
      <c r="N58" s="378"/>
      <c r="O58" s="378"/>
      <c r="P58" s="377"/>
    </row>
    <row r="59" spans="1:16" ht="39.9" customHeight="1" x14ac:dyDescent="0.2">
      <c r="A59" s="415"/>
      <c r="B59" s="371"/>
      <c r="C59" s="167" t="s">
        <v>192</v>
      </c>
      <c r="D59" s="373"/>
      <c r="E59" s="378"/>
      <c r="F59" s="378"/>
      <c r="G59" s="378"/>
      <c r="H59" s="378"/>
      <c r="I59" s="378"/>
      <c r="J59" s="378"/>
      <c r="K59" s="378"/>
      <c r="L59" s="378"/>
      <c r="M59" s="378"/>
      <c r="N59" s="378"/>
      <c r="O59" s="378"/>
      <c r="P59" s="377"/>
    </row>
    <row r="60" spans="1:16" ht="39.9" customHeight="1" x14ac:dyDescent="0.2">
      <c r="A60" s="415"/>
      <c r="B60" s="371"/>
      <c r="C60" s="167" t="s">
        <v>191</v>
      </c>
      <c r="D60" s="373"/>
      <c r="E60" s="378"/>
      <c r="F60" s="378"/>
      <c r="G60" s="378"/>
      <c r="H60" s="378"/>
      <c r="I60" s="378"/>
      <c r="J60" s="378"/>
      <c r="K60" s="378"/>
      <c r="L60" s="378"/>
      <c r="M60" s="378"/>
      <c r="N60" s="378"/>
      <c r="O60" s="378"/>
      <c r="P60" s="377"/>
    </row>
    <row r="61" spans="1:16" ht="39.9" customHeight="1" x14ac:dyDescent="0.2">
      <c r="A61" s="415"/>
      <c r="B61" s="371"/>
      <c r="C61" s="166" t="s">
        <v>177</v>
      </c>
      <c r="D61" s="374"/>
      <c r="E61" s="379"/>
      <c r="F61" s="379"/>
      <c r="G61" s="379"/>
      <c r="H61" s="379"/>
      <c r="I61" s="379"/>
      <c r="J61" s="379"/>
      <c r="K61" s="379"/>
      <c r="L61" s="379"/>
      <c r="M61" s="379"/>
      <c r="N61" s="379"/>
      <c r="O61" s="379"/>
      <c r="P61" s="380"/>
    </row>
    <row r="62" spans="1:16" ht="39.9" customHeight="1" x14ac:dyDescent="0.2">
      <c r="A62" s="415"/>
      <c r="B62" s="371" t="s">
        <v>190</v>
      </c>
      <c r="C62" s="165" t="s">
        <v>179</v>
      </c>
      <c r="D62" s="375"/>
      <c r="E62" s="381"/>
      <c r="F62" s="381"/>
      <c r="G62" s="381"/>
      <c r="H62" s="381"/>
      <c r="I62" s="381"/>
      <c r="J62" s="381"/>
      <c r="K62" s="381"/>
      <c r="L62" s="381"/>
      <c r="M62" s="381"/>
      <c r="N62" s="381"/>
      <c r="O62" s="381"/>
      <c r="P62" s="376"/>
    </row>
    <row r="63" spans="1:16" ht="39.9" customHeight="1" x14ac:dyDescent="0.2">
      <c r="A63" s="415"/>
      <c r="B63" s="371"/>
      <c r="C63" s="167" t="s">
        <v>189</v>
      </c>
      <c r="D63" s="373"/>
      <c r="E63" s="378"/>
      <c r="F63" s="378"/>
      <c r="G63" s="378"/>
      <c r="H63" s="378"/>
      <c r="I63" s="378"/>
      <c r="J63" s="378"/>
      <c r="K63" s="378"/>
      <c r="L63" s="378"/>
      <c r="M63" s="378"/>
      <c r="N63" s="378"/>
      <c r="O63" s="378"/>
      <c r="P63" s="377"/>
    </row>
    <row r="64" spans="1:16" ht="39.9" customHeight="1" x14ac:dyDescent="0.2">
      <c r="A64" s="415"/>
      <c r="B64" s="371"/>
      <c r="C64" s="167" t="s">
        <v>188</v>
      </c>
      <c r="D64" s="373"/>
      <c r="E64" s="378"/>
      <c r="F64" s="378"/>
      <c r="G64" s="378"/>
      <c r="H64" s="378"/>
      <c r="I64" s="378"/>
      <c r="J64" s="378"/>
      <c r="K64" s="378"/>
      <c r="L64" s="378"/>
      <c r="M64" s="378"/>
      <c r="N64" s="378"/>
      <c r="O64" s="378"/>
      <c r="P64" s="377"/>
    </row>
    <row r="65" spans="1:16" ht="39.9" customHeight="1" x14ac:dyDescent="0.2">
      <c r="A65" s="415"/>
      <c r="B65" s="371"/>
      <c r="C65" s="167" t="s">
        <v>187</v>
      </c>
      <c r="D65" s="373"/>
      <c r="E65" s="378"/>
      <c r="F65" s="378"/>
      <c r="G65" s="378"/>
      <c r="H65" s="378"/>
      <c r="I65" s="378"/>
      <c r="J65" s="378"/>
      <c r="K65" s="378"/>
      <c r="L65" s="378"/>
      <c r="M65" s="378"/>
      <c r="N65" s="378"/>
      <c r="O65" s="378"/>
      <c r="P65" s="377"/>
    </row>
    <row r="66" spans="1:16" ht="39.9" customHeight="1" x14ac:dyDescent="0.2">
      <c r="A66" s="415"/>
      <c r="B66" s="371"/>
      <c r="C66" s="167" t="s">
        <v>186</v>
      </c>
      <c r="D66" s="373"/>
      <c r="E66" s="378"/>
      <c r="F66" s="378"/>
      <c r="G66" s="378"/>
      <c r="H66" s="378"/>
      <c r="I66" s="378"/>
      <c r="J66" s="378"/>
      <c r="K66" s="378"/>
      <c r="L66" s="378"/>
      <c r="M66" s="378"/>
      <c r="N66" s="378"/>
      <c r="O66" s="378"/>
      <c r="P66" s="377"/>
    </row>
    <row r="67" spans="1:16" ht="39.9" customHeight="1" x14ac:dyDescent="0.2">
      <c r="A67" s="415"/>
      <c r="B67" s="371"/>
      <c r="C67" s="166" t="s">
        <v>177</v>
      </c>
      <c r="D67" s="374"/>
      <c r="E67" s="379"/>
      <c r="F67" s="379"/>
      <c r="G67" s="379"/>
      <c r="H67" s="379"/>
      <c r="I67" s="379"/>
      <c r="J67" s="379"/>
      <c r="K67" s="379"/>
      <c r="L67" s="379"/>
      <c r="M67" s="379"/>
      <c r="N67" s="379"/>
      <c r="O67" s="379"/>
      <c r="P67" s="380"/>
    </row>
    <row r="68" spans="1:16" ht="39.9" customHeight="1" x14ac:dyDescent="0.2">
      <c r="A68" s="91"/>
      <c r="B68" s="371" t="s">
        <v>185</v>
      </c>
      <c r="C68" s="165" t="s">
        <v>184</v>
      </c>
      <c r="D68" s="375"/>
      <c r="E68" s="381"/>
      <c r="F68" s="381"/>
      <c r="G68" s="381"/>
      <c r="H68" s="381"/>
      <c r="I68" s="381"/>
      <c r="J68" s="381"/>
      <c r="K68" s="381"/>
      <c r="L68" s="381"/>
      <c r="M68" s="381"/>
      <c r="N68" s="381"/>
      <c r="O68" s="381"/>
      <c r="P68" s="376"/>
    </row>
    <row r="69" spans="1:16" ht="39.9" customHeight="1" x14ac:dyDescent="0.2">
      <c r="A69" s="91"/>
      <c r="B69" s="372"/>
      <c r="C69" s="167" t="s">
        <v>183</v>
      </c>
      <c r="D69" s="373"/>
      <c r="E69" s="378"/>
      <c r="F69" s="378"/>
      <c r="G69" s="378"/>
      <c r="H69" s="378"/>
      <c r="I69" s="378"/>
      <c r="J69" s="378"/>
      <c r="K69" s="378"/>
      <c r="L69" s="378"/>
      <c r="M69" s="378"/>
      <c r="N69" s="378"/>
      <c r="O69" s="378"/>
      <c r="P69" s="377"/>
    </row>
    <row r="70" spans="1:16" ht="39.9" customHeight="1" x14ac:dyDescent="0.2">
      <c r="A70" s="91"/>
      <c r="B70" s="372"/>
      <c r="C70" s="167" t="s">
        <v>245</v>
      </c>
      <c r="D70" s="373"/>
      <c r="E70" s="377"/>
      <c r="F70" s="377"/>
      <c r="G70" s="377"/>
      <c r="H70" s="377"/>
      <c r="I70" s="377"/>
      <c r="J70" s="377"/>
      <c r="K70" s="377"/>
      <c r="L70" s="377"/>
      <c r="M70" s="377"/>
      <c r="N70" s="377"/>
      <c r="O70" s="377"/>
      <c r="P70" s="377"/>
    </row>
    <row r="71" spans="1:16" ht="39.9" customHeight="1" x14ac:dyDescent="0.2">
      <c r="A71" s="91"/>
      <c r="B71" s="372"/>
      <c r="C71" s="166" t="s">
        <v>177</v>
      </c>
      <c r="D71" s="374"/>
      <c r="E71" s="379"/>
      <c r="F71" s="379"/>
      <c r="G71" s="379"/>
      <c r="H71" s="379"/>
      <c r="I71" s="379"/>
      <c r="J71" s="379"/>
      <c r="K71" s="379"/>
      <c r="L71" s="379"/>
      <c r="M71" s="379"/>
      <c r="N71" s="379"/>
      <c r="O71" s="379"/>
      <c r="P71" s="380"/>
    </row>
    <row r="72" spans="1:16" ht="27.6" customHeight="1" x14ac:dyDescent="0.2">
      <c r="A72" s="91"/>
      <c r="B72" s="371" t="s">
        <v>182</v>
      </c>
      <c r="C72" s="165" t="s">
        <v>179</v>
      </c>
      <c r="D72" s="375"/>
      <c r="E72" s="381"/>
      <c r="F72" s="381"/>
      <c r="G72" s="381"/>
      <c r="H72" s="381"/>
      <c r="I72" s="381"/>
      <c r="J72" s="381"/>
      <c r="K72" s="381"/>
      <c r="L72" s="381"/>
      <c r="M72" s="381"/>
      <c r="N72" s="381"/>
      <c r="O72" s="381"/>
      <c r="P72" s="376"/>
    </row>
    <row r="73" spans="1:16" ht="27.6" customHeight="1" x14ac:dyDescent="0.2">
      <c r="A73" s="91"/>
      <c r="B73" s="372"/>
      <c r="C73" s="167" t="s">
        <v>181</v>
      </c>
      <c r="D73" s="373"/>
      <c r="E73" s="373"/>
      <c r="F73" s="373"/>
      <c r="G73" s="373"/>
      <c r="H73" s="373"/>
      <c r="I73" s="373"/>
      <c r="J73" s="373"/>
      <c r="K73" s="373"/>
      <c r="L73" s="373"/>
      <c r="M73" s="373"/>
      <c r="N73" s="373"/>
      <c r="O73" s="373"/>
      <c r="P73" s="373"/>
    </row>
    <row r="74" spans="1:16" ht="27.6" customHeight="1" x14ac:dyDescent="0.2">
      <c r="A74" s="91"/>
      <c r="B74" s="372"/>
      <c r="C74" s="167" t="s">
        <v>246</v>
      </c>
      <c r="D74" s="373"/>
      <c r="E74" s="373"/>
      <c r="F74" s="373"/>
      <c r="G74" s="373"/>
      <c r="H74" s="373"/>
      <c r="I74" s="373"/>
      <c r="J74" s="373"/>
      <c r="K74" s="373"/>
      <c r="L74" s="373"/>
      <c r="M74" s="373"/>
      <c r="N74" s="373"/>
      <c r="O74" s="373"/>
      <c r="P74" s="373"/>
    </row>
    <row r="75" spans="1:16" ht="27.6" customHeight="1" x14ac:dyDescent="0.2">
      <c r="A75" s="91"/>
      <c r="B75" s="372"/>
      <c r="C75" s="166" t="s">
        <v>177</v>
      </c>
      <c r="D75" s="374"/>
      <c r="E75" s="374"/>
      <c r="F75" s="374"/>
      <c r="G75" s="374"/>
      <c r="H75" s="374"/>
      <c r="I75" s="374"/>
      <c r="J75" s="374"/>
      <c r="K75" s="374"/>
      <c r="L75" s="374"/>
      <c r="M75" s="374"/>
      <c r="N75" s="374"/>
      <c r="O75" s="374"/>
      <c r="P75" s="374"/>
    </row>
    <row r="76" spans="1:16" ht="39.9" customHeight="1" x14ac:dyDescent="0.2">
      <c r="A76" s="91"/>
      <c r="B76" s="371" t="s">
        <v>180</v>
      </c>
      <c r="C76" s="165" t="s">
        <v>409</v>
      </c>
      <c r="D76" s="375"/>
      <c r="E76" s="375"/>
      <c r="F76" s="375"/>
      <c r="G76" s="375"/>
      <c r="H76" s="375"/>
      <c r="I76" s="375"/>
      <c r="J76" s="375"/>
      <c r="K76" s="375"/>
      <c r="L76" s="375"/>
      <c r="M76" s="375"/>
      <c r="N76" s="375"/>
      <c r="O76" s="375"/>
      <c r="P76" s="376"/>
    </row>
    <row r="77" spans="1:16" ht="39.9" customHeight="1" x14ac:dyDescent="0.2">
      <c r="A77" s="91"/>
      <c r="B77" s="371"/>
      <c r="C77" s="167" t="s">
        <v>183</v>
      </c>
      <c r="D77" s="373"/>
      <c r="E77" s="373"/>
      <c r="F77" s="373"/>
      <c r="G77" s="373"/>
      <c r="H77" s="373"/>
      <c r="I77" s="373"/>
      <c r="J77" s="373"/>
      <c r="K77" s="373"/>
      <c r="L77" s="373"/>
      <c r="M77" s="373"/>
      <c r="N77" s="373"/>
      <c r="O77" s="373"/>
      <c r="P77" s="377"/>
    </row>
    <row r="78" spans="1:16" ht="39.9" customHeight="1" x14ac:dyDescent="0.2">
      <c r="A78" s="91"/>
      <c r="B78" s="371"/>
      <c r="C78" s="167" t="s">
        <v>178</v>
      </c>
      <c r="D78" s="373"/>
      <c r="E78" s="373"/>
      <c r="F78" s="373"/>
      <c r="G78" s="373"/>
      <c r="H78" s="373"/>
      <c r="I78" s="373"/>
      <c r="J78" s="373"/>
      <c r="K78" s="373"/>
      <c r="L78" s="373"/>
      <c r="M78" s="373"/>
      <c r="N78" s="373"/>
      <c r="O78" s="373"/>
      <c r="P78" s="377"/>
    </row>
    <row r="79" spans="1:16" ht="39.9" customHeight="1" x14ac:dyDescent="0.2">
      <c r="A79" s="91"/>
      <c r="B79" s="371"/>
      <c r="C79" s="166" t="s">
        <v>177</v>
      </c>
      <c r="D79" s="374"/>
      <c r="E79" s="374"/>
      <c r="F79" s="374"/>
      <c r="G79" s="374"/>
      <c r="H79" s="374"/>
      <c r="I79" s="374"/>
      <c r="J79" s="374"/>
      <c r="K79" s="374"/>
      <c r="L79" s="374"/>
      <c r="M79" s="374"/>
      <c r="N79" s="374"/>
      <c r="O79" s="374"/>
      <c r="P79" s="380"/>
    </row>
    <row r="80" spans="1:16" ht="27.6" customHeight="1" x14ac:dyDescent="0.2">
      <c r="A80" s="415"/>
      <c r="B80" s="371" t="s">
        <v>250</v>
      </c>
      <c r="C80" s="165" t="s">
        <v>248</v>
      </c>
      <c r="D80" s="375"/>
      <c r="E80" s="375"/>
      <c r="F80" s="375"/>
      <c r="G80" s="375"/>
      <c r="H80" s="375"/>
      <c r="I80" s="375"/>
      <c r="J80" s="375"/>
      <c r="K80" s="375"/>
      <c r="L80" s="375"/>
      <c r="M80" s="375"/>
      <c r="N80" s="375"/>
      <c r="O80" s="375"/>
      <c r="P80" s="376"/>
    </row>
    <row r="81" spans="1:16" ht="27.6" customHeight="1" x14ac:dyDescent="0.2">
      <c r="A81" s="415"/>
      <c r="B81" s="371"/>
      <c r="C81" s="167" t="s">
        <v>184</v>
      </c>
      <c r="D81" s="373"/>
      <c r="E81" s="373"/>
      <c r="F81" s="373"/>
      <c r="G81" s="373"/>
      <c r="H81" s="373"/>
      <c r="I81" s="373"/>
      <c r="J81" s="373"/>
      <c r="K81" s="373"/>
      <c r="L81" s="373"/>
      <c r="M81" s="373"/>
      <c r="N81" s="373"/>
      <c r="O81" s="373"/>
      <c r="P81" s="377"/>
    </row>
    <row r="82" spans="1:16" ht="27.6" customHeight="1" x14ac:dyDescent="0.2">
      <c r="A82" s="415"/>
      <c r="B82" s="371"/>
      <c r="C82" s="167" t="s">
        <v>249</v>
      </c>
      <c r="D82" s="373"/>
      <c r="E82" s="377"/>
      <c r="F82" s="377"/>
      <c r="G82" s="377"/>
      <c r="H82" s="377"/>
      <c r="I82" s="377"/>
      <c r="J82" s="377"/>
      <c r="K82" s="377"/>
      <c r="L82" s="377"/>
      <c r="M82" s="377"/>
      <c r="N82" s="377"/>
      <c r="O82" s="377"/>
      <c r="P82" s="377"/>
    </row>
    <row r="83" spans="1:16" ht="27.6" customHeight="1" x14ac:dyDescent="0.2">
      <c r="A83" s="415"/>
      <c r="B83" s="371"/>
      <c r="C83" s="167" t="s">
        <v>245</v>
      </c>
      <c r="D83" s="373"/>
      <c r="E83" s="373"/>
      <c r="F83" s="373"/>
      <c r="G83" s="373"/>
      <c r="H83" s="373"/>
      <c r="I83" s="373"/>
      <c r="J83" s="373"/>
      <c r="K83" s="373"/>
      <c r="L83" s="373"/>
      <c r="M83" s="373"/>
      <c r="N83" s="373"/>
      <c r="O83" s="373"/>
      <c r="P83" s="377"/>
    </row>
    <row r="84" spans="1:16" ht="27.6" customHeight="1" x14ac:dyDescent="0.2">
      <c r="A84" s="415"/>
      <c r="B84" s="371"/>
      <c r="C84" s="166" t="s">
        <v>177</v>
      </c>
      <c r="D84" s="374"/>
      <c r="E84" s="374"/>
      <c r="F84" s="374"/>
      <c r="G84" s="374"/>
      <c r="H84" s="374"/>
      <c r="I84" s="374"/>
      <c r="J84" s="374"/>
      <c r="K84" s="374"/>
      <c r="L84" s="374"/>
      <c r="M84" s="374"/>
      <c r="N84" s="374"/>
      <c r="O84" s="374"/>
      <c r="P84" s="380"/>
    </row>
    <row r="85" spans="1:16" ht="18" customHeight="1" x14ac:dyDescent="0.2"/>
    <row r="86" spans="1:16" ht="18" customHeight="1" x14ac:dyDescent="0.2">
      <c r="B86" s="96" t="s">
        <v>410</v>
      </c>
    </row>
    <row r="87" spans="1:16" ht="18" customHeight="1" x14ac:dyDescent="0.2">
      <c r="B87" s="362"/>
      <c r="C87" s="363"/>
      <c r="D87" s="363"/>
      <c r="E87" s="363"/>
      <c r="F87" s="363"/>
      <c r="G87" s="363"/>
      <c r="H87" s="363"/>
      <c r="I87" s="363"/>
      <c r="J87" s="363"/>
      <c r="K87" s="363"/>
      <c r="L87" s="363"/>
      <c r="M87" s="363"/>
      <c r="N87" s="363"/>
      <c r="O87" s="363"/>
      <c r="P87" s="364"/>
    </row>
    <row r="88" spans="1:16" ht="18" customHeight="1" x14ac:dyDescent="0.2">
      <c r="B88" s="365"/>
      <c r="C88" s="366"/>
      <c r="D88" s="366"/>
      <c r="E88" s="366"/>
      <c r="F88" s="366"/>
      <c r="G88" s="366"/>
      <c r="H88" s="366"/>
      <c r="I88" s="366"/>
      <c r="J88" s="366"/>
      <c r="K88" s="366"/>
      <c r="L88" s="366"/>
      <c r="M88" s="366"/>
      <c r="N88" s="366"/>
      <c r="O88" s="366"/>
      <c r="P88" s="367"/>
    </row>
    <row r="89" spans="1:16" ht="18" customHeight="1" x14ac:dyDescent="0.2">
      <c r="B89" s="365"/>
      <c r="C89" s="366"/>
      <c r="D89" s="366"/>
      <c r="E89" s="366"/>
      <c r="F89" s="366"/>
      <c r="G89" s="366"/>
      <c r="H89" s="366"/>
      <c r="I89" s="366"/>
      <c r="J89" s="366"/>
      <c r="K89" s="366"/>
      <c r="L89" s="366"/>
      <c r="M89" s="366"/>
      <c r="N89" s="366"/>
      <c r="O89" s="366"/>
      <c r="P89" s="367"/>
    </row>
    <row r="90" spans="1:16" ht="18" customHeight="1" x14ac:dyDescent="0.2">
      <c r="B90" s="365"/>
      <c r="C90" s="366"/>
      <c r="D90" s="366"/>
      <c r="E90" s="366"/>
      <c r="F90" s="366"/>
      <c r="G90" s="366"/>
      <c r="H90" s="366"/>
      <c r="I90" s="366"/>
      <c r="J90" s="366"/>
      <c r="K90" s="366"/>
      <c r="L90" s="366"/>
      <c r="M90" s="366"/>
      <c r="N90" s="366"/>
      <c r="O90" s="366"/>
      <c r="P90" s="367"/>
    </row>
    <row r="91" spans="1:16" ht="18" customHeight="1" x14ac:dyDescent="0.2">
      <c r="B91" s="365"/>
      <c r="C91" s="366"/>
      <c r="D91" s="366"/>
      <c r="E91" s="366"/>
      <c r="F91" s="366"/>
      <c r="G91" s="366"/>
      <c r="H91" s="366"/>
      <c r="I91" s="366"/>
      <c r="J91" s="366"/>
      <c r="K91" s="366"/>
      <c r="L91" s="366"/>
      <c r="M91" s="366"/>
      <c r="N91" s="366"/>
      <c r="O91" s="366"/>
      <c r="P91" s="367"/>
    </row>
    <row r="92" spans="1:16" ht="18" customHeight="1" x14ac:dyDescent="0.2">
      <c r="B92" s="365"/>
      <c r="C92" s="366"/>
      <c r="D92" s="366"/>
      <c r="E92" s="366"/>
      <c r="F92" s="366"/>
      <c r="G92" s="366"/>
      <c r="H92" s="366"/>
      <c r="I92" s="366"/>
      <c r="J92" s="366"/>
      <c r="K92" s="366"/>
      <c r="L92" s="366"/>
      <c r="M92" s="366"/>
      <c r="N92" s="366"/>
      <c r="O92" s="366"/>
      <c r="P92" s="367"/>
    </row>
    <row r="93" spans="1:16" ht="18" customHeight="1" x14ac:dyDescent="0.2">
      <c r="B93" s="368"/>
      <c r="C93" s="369"/>
      <c r="D93" s="369"/>
      <c r="E93" s="369"/>
      <c r="F93" s="369"/>
      <c r="G93" s="369"/>
      <c r="H93" s="369"/>
      <c r="I93" s="369"/>
      <c r="J93" s="369"/>
      <c r="K93" s="369"/>
      <c r="L93" s="369"/>
      <c r="M93" s="369"/>
      <c r="N93" s="369"/>
      <c r="O93" s="369"/>
      <c r="P93" s="370"/>
    </row>
    <row r="94" spans="1:16" ht="18" customHeight="1" x14ac:dyDescent="0.2">
      <c r="A94" s="96" t="s">
        <v>176</v>
      </c>
    </row>
    <row r="95" spans="1:16" ht="18" customHeight="1" x14ac:dyDescent="0.2">
      <c r="B95" s="96" t="s">
        <v>175</v>
      </c>
    </row>
    <row r="96" spans="1:16" ht="18" customHeight="1" x14ac:dyDescent="0.2">
      <c r="C96" s="96" t="s">
        <v>174</v>
      </c>
      <c r="D96" s="78"/>
    </row>
    <row r="97" spans="3:16" ht="18" customHeight="1" x14ac:dyDescent="0.2">
      <c r="C97" s="77" t="s">
        <v>163</v>
      </c>
      <c r="D97" s="78" t="s">
        <v>129</v>
      </c>
      <c r="E97" s="394"/>
      <c r="F97" s="395"/>
      <c r="G97" s="395"/>
      <c r="H97" s="395"/>
      <c r="I97" s="395"/>
      <c r="J97" s="395"/>
      <c r="K97" s="395"/>
      <c r="L97" s="395"/>
      <c r="M97" s="395"/>
      <c r="N97" s="395"/>
      <c r="O97" s="395"/>
      <c r="P97" s="396"/>
    </row>
    <row r="98" spans="3:16" ht="18" customHeight="1" x14ac:dyDescent="0.2">
      <c r="C98" s="77" t="s">
        <v>164</v>
      </c>
      <c r="D98" s="78" t="s">
        <v>129</v>
      </c>
      <c r="E98" s="394"/>
      <c r="F98" s="395"/>
      <c r="G98" s="395"/>
      <c r="H98" s="395"/>
      <c r="I98" s="395"/>
      <c r="J98" s="395"/>
      <c r="K98" s="395"/>
      <c r="L98" s="395"/>
      <c r="M98" s="395"/>
      <c r="N98" s="395"/>
      <c r="O98" s="395"/>
      <c r="P98" s="396"/>
    </row>
    <row r="99" spans="3:16" ht="18" customHeight="1" x14ac:dyDescent="0.2">
      <c r="C99" s="77" t="s">
        <v>165</v>
      </c>
      <c r="D99" s="78" t="s">
        <v>129</v>
      </c>
      <c r="E99" s="394"/>
      <c r="F99" s="395"/>
      <c r="G99" s="395"/>
      <c r="H99" s="395"/>
      <c r="I99" s="395"/>
      <c r="J99" s="395"/>
      <c r="K99" s="395"/>
      <c r="L99" s="395"/>
      <c r="M99" s="395"/>
      <c r="N99" s="395"/>
      <c r="O99" s="395"/>
      <c r="P99" s="396"/>
    </row>
    <row r="100" spans="3:16" ht="18" customHeight="1" x14ac:dyDescent="0.2">
      <c r="C100" s="77" t="s">
        <v>162</v>
      </c>
      <c r="D100" s="78" t="s">
        <v>129</v>
      </c>
      <c r="E100" s="394"/>
      <c r="F100" s="395"/>
      <c r="G100" s="395"/>
      <c r="H100" s="395"/>
      <c r="I100" s="395"/>
      <c r="J100" s="395"/>
      <c r="K100" s="395"/>
      <c r="L100" s="395"/>
      <c r="M100" s="395"/>
      <c r="N100" s="395"/>
      <c r="O100" s="395"/>
      <c r="P100" s="396"/>
    </row>
    <row r="101" spans="3:16" ht="18" customHeight="1" x14ac:dyDescent="0.2">
      <c r="C101" s="77" t="s">
        <v>250</v>
      </c>
      <c r="D101" s="78" t="s">
        <v>129</v>
      </c>
      <c r="E101" s="394"/>
      <c r="F101" s="395"/>
      <c r="G101" s="395"/>
      <c r="H101" s="395"/>
      <c r="I101" s="395"/>
      <c r="J101" s="395"/>
      <c r="K101" s="395"/>
      <c r="L101" s="395"/>
      <c r="M101" s="395"/>
      <c r="N101" s="395"/>
      <c r="O101" s="395"/>
      <c r="P101" s="396"/>
    </row>
    <row r="102" spans="3:16" ht="18" customHeight="1" x14ac:dyDescent="0.2">
      <c r="C102" s="77"/>
      <c r="D102" s="78"/>
      <c r="F102"/>
      <c r="G102"/>
      <c r="H102"/>
      <c r="I102"/>
      <c r="J102"/>
      <c r="K102"/>
      <c r="L102"/>
      <c r="M102"/>
      <c r="N102"/>
      <c r="O102"/>
      <c r="P102"/>
    </row>
    <row r="103" spans="3:16" ht="18" customHeight="1" x14ac:dyDescent="0.2">
      <c r="C103" s="96" t="s">
        <v>173</v>
      </c>
      <c r="D103" s="78" t="s">
        <v>129</v>
      </c>
      <c r="E103" s="394"/>
      <c r="F103" s="395"/>
      <c r="G103" s="395"/>
      <c r="H103" s="395"/>
      <c r="I103" s="395"/>
      <c r="J103" s="395"/>
      <c r="K103" s="395"/>
      <c r="L103" s="395"/>
      <c r="M103" s="395"/>
      <c r="N103" s="395"/>
      <c r="O103" s="395"/>
      <c r="P103" s="396"/>
    </row>
    <row r="104" spans="3:16" ht="18" customHeight="1" x14ac:dyDescent="0.2">
      <c r="D104" s="78"/>
    </row>
    <row r="105" spans="3:16" ht="18" customHeight="1" x14ac:dyDescent="0.2">
      <c r="C105" s="96" t="s">
        <v>172</v>
      </c>
      <c r="D105" s="78" t="s">
        <v>129</v>
      </c>
      <c r="E105" s="96" t="s">
        <v>407</v>
      </c>
    </row>
    <row r="106" spans="3:16" ht="18" customHeight="1" x14ac:dyDescent="0.2">
      <c r="D106" s="78"/>
    </row>
    <row r="107" spans="3:16" ht="18" customHeight="1" x14ac:dyDescent="0.2">
      <c r="C107" s="96" t="s">
        <v>171</v>
      </c>
      <c r="D107" s="78"/>
    </row>
    <row r="108" spans="3:16" ht="18" customHeight="1" x14ac:dyDescent="0.2">
      <c r="C108" s="161" t="s">
        <v>170</v>
      </c>
      <c r="D108" s="399" t="s">
        <v>169</v>
      </c>
      <c r="E108" s="419"/>
      <c r="F108" s="416" t="s">
        <v>168</v>
      </c>
      <c r="G108" s="417"/>
      <c r="H108" s="417"/>
      <c r="I108" s="417"/>
      <c r="J108" s="417"/>
      <c r="K108" s="417"/>
      <c r="L108" s="417"/>
      <c r="M108" s="417"/>
      <c r="N108" s="418"/>
      <c r="O108" s="417" t="s">
        <v>167</v>
      </c>
      <c r="P108" s="418"/>
    </row>
    <row r="109" spans="3:16" ht="18" customHeight="1" x14ac:dyDescent="0.2">
      <c r="C109" s="162" t="s">
        <v>165</v>
      </c>
      <c r="D109" s="399"/>
      <c r="E109" s="399"/>
      <c r="F109" s="400"/>
      <c r="G109" s="400"/>
      <c r="H109" s="400"/>
      <c r="I109" s="400"/>
      <c r="J109" s="400"/>
      <c r="K109" s="400"/>
      <c r="L109" s="400"/>
      <c r="M109" s="400"/>
      <c r="N109" s="400"/>
      <c r="O109" s="405"/>
      <c r="P109" s="406"/>
    </row>
    <row r="110" spans="3:16" ht="18" customHeight="1" x14ac:dyDescent="0.2">
      <c r="C110" s="162" t="s">
        <v>164</v>
      </c>
      <c r="D110" s="399"/>
      <c r="E110" s="399"/>
      <c r="F110" s="400"/>
      <c r="G110" s="400"/>
      <c r="H110" s="400"/>
      <c r="I110" s="400"/>
      <c r="J110" s="400"/>
      <c r="K110" s="400"/>
      <c r="L110" s="400"/>
      <c r="M110" s="400"/>
      <c r="N110" s="400"/>
      <c r="O110" s="405"/>
      <c r="P110" s="406"/>
    </row>
    <row r="111" spans="3:16" ht="18" customHeight="1" x14ac:dyDescent="0.2">
      <c r="C111" s="162" t="s">
        <v>163</v>
      </c>
      <c r="D111" s="399"/>
      <c r="E111" s="399"/>
      <c r="F111" s="400"/>
      <c r="G111" s="400"/>
      <c r="H111" s="400"/>
      <c r="I111" s="400"/>
      <c r="J111" s="400"/>
      <c r="K111" s="400"/>
      <c r="L111" s="400"/>
      <c r="M111" s="400"/>
      <c r="N111" s="400"/>
      <c r="O111" s="405"/>
      <c r="P111" s="406"/>
    </row>
    <row r="112" spans="3:16" ht="18" customHeight="1" x14ac:dyDescent="0.2">
      <c r="C112" s="162" t="s">
        <v>162</v>
      </c>
      <c r="D112" s="399"/>
      <c r="E112" s="399"/>
      <c r="F112" s="400"/>
      <c r="G112" s="400"/>
      <c r="H112" s="400"/>
      <c r="I112" s="400"/>
      <c r="J112" s="400"/>
      <c r="K112" s="400"/>
      <c r="L112" s="400"/>
      <c r="M112" s="400"/>
      <c r="N112" s="400"/>
      <c r="O112" s="405"/>
      <c r="P112" s="406"/>
    </row>
    <row r="113" spans="2:16" ht="18" customHeight="1" x14ac:dyDescent="0.2">
      <c r="C113" s="162" t="s">
        <v>250</v>
      </c>
      <c r="D113" s="399"/>
      <c r="E113" s="399"/>
      <c r="F113" s="400"/>
      <c r="G113" s="400"/>
      <c r="H113" s="400"/>
      <c r="I113" s="400"/>
      <c r="J113" s="400"/>
      <c r="K113" s="400"/>
      <c r="L113" s="400"/>
      <c r="M113" s="400"/>
      <c r="N113" s="400"/>
      <c r="O113" s="405"/>
      <c r="P113" s="406"/>
    </row>
    <row r="114" spans="2:16" ht="18" customHeight="1" x14ac:dyDescent="0.2">
      <c r="C114" s="77"/>
      <c r="D114" s="78"/>
      <c r="F114"/>
      <c r="G114"/>
      <c r="H114"/>
      <c r="I114"/>
      <c r="J114"/>
      <c r="K114"/>
      <c r="L114"/>
      <c r="M114"/>
      <c r="N114"/>
      <c r="O114"/>
      <c r="P114"/>
    </row>
    <row r="115" spans="2:16" ht="18" customHeight="1" x14ac:dyDescent="0.2">
      <c r="C115" s="96" t="s">
        <v>166</v>
      </c>
      <c r="D115" s="78"/>
    </row>
    <row r="116" spans="2:16" ht="18" customHeight="1" x14ac:dyDescent="0.2">
      <c r="C116" s="77" t="s">
        <v>165</v>
      </c>
      <c r="D116" s="78" t="s">
        <v>129</v>
      </c>
      <c r="E116" s="394"/>
      <c r="F116" s="395"/>
      <c r="G116" s="395"/>
      <c r="H116" s="395"/>
      <c r="I116" s="395"/>
      <c r="J116" s="395"/>
      <c r="K116" s="395"/>
      <c r="L116" s="395"/>
      <c r="M116" s="395"/>
      <c r="N116" s="395"/>
      <c r="O116" s="395"/>
      <c r="P116" s="396"/>
    </row>
    <row r="117" spans="2:16" ht="18" customHeight="1" x14ac:dyDescent="0.2">
      <c r="C117" s="77" t="s">
        <v>164</v>
      </c>
      <c r="D117" s="78" t="s">
        <v>129</v>
      </c>
      <c r="E117" s="394"/>
      <c r="F117" s="395"/>
      <c r="G117" s="395"/>
      <c r="H117" s="395"/>
      <c r="I117" s="395"/>
      <c r="J117" s="395"/>
      <c r="K117" s="395"/>
      <c r="L117" s="395"/>
      <c r="M117" s="395"/>
      <c r="N117" s="395"/>
      <c r="O117" s="395"/>
      <c r="P117" s="396"/>
    </row>
    <row r="118" spans="2:16" ht="18" customHeight="1" x14ac:dyDescent="0.2">
      <c r="C118" s="77" t="s">
        <v>163</v>
      </c>
      <c r="D118" s="78" t="s">
        <v>129</v>
      </c>
      <c r="E118" s="394"/>
      <c r="F118" s="395"/>
      <c r="G118" s="395"/>
      <c r="H118" s="395"/>
      <c r="I118" s="395"/>
      <c r="J118" s="395"/>
      <c r="K118" s="395"/>
      <c r="L118" s="395"/>
      <c r="M118" s="395"/>
      <c r="N118" s="395"/>
      <c r="O118" s="395"/>
      <c r="P118" s="396"/>
    </row>
    <row r="119" spans="2:16" ht="18" customHeight="1" x14ac:dyDescent="0.2">
      <c r="C119" s="77" t="s">
        <v>162</v>
      </c>
      <c r="D119" s="78" t="s">
        <v>129</v>
      </c>
      <c r="E119" s="394"/>
      <c r="F119" s="395"/>
      <c r="G119" s="395"/>
      <c r="H119" s="395"/>
      <c r="I119" s="395"/>
      <c r="J119" s="395"/>
      <c r="K119" s="395"/>
      <c r="L119" s="395"/>
      <c r="M119" s="395"/>
      <c r="N119" s="395"/>
      <c r="O119" s="395"/>
      <c r="P119" s="396"/>
    </row>
    <row r="120" spans="2:16" ht="18" customHeight="1" x14ac:dyDescent="0.2">
      <c r="C120" s="77" t="s">
        <v>250</v>
      </c>
      <c r="D120" s="78" t="s">
        <v>129</v>
      </c>
      <c r="E120" s="394"/>
      <c r="F120" s="395"/>
      <c r="G120" s="395"/>
      <c r="H120" s="395"/>
      <c r="I120" s="395"/>
      <c r="J120" s="395"/>
      <c r="K120" s="395"/>
      <c r="L120" s="395"/>
      <c r="M120" s="395"/>
      <c r="N120" s="395"/>
      <c r="O120" s="395"/>
      <c r="P120" s="396"/>
    </row>
    <row r="121" spans="2:16" ht="18" customHeight="1" x14ac:dyDescent="0.2">
      <c r="D121" s="78"/>
    </row>
    <row r="122" spans="2:16" ht="18" customHeight="1" x14ac:dyDescent="0.2">
      <c r="C122" s="96" t="s">
        <v>161</v>
      </c>
      <c r="D122" s="78" t="s">
        <v>129</v>
      </c>
      <c r="E122" s="96" t="s">
        <v>359</v>
      </c>
    </row>
    <row r="123" spans="2:16" ht="18" customHeight="1" x14ac:dyDescent="0.2">
      <c r="D123" s="78"/>
    </row>
    <row r="124" spans="2:16" ht="18" customHeight="1" x14ac:dyDescent="0.2">
      <c r="B124" s="96" t="s">
        <v>160</v>
      </c>
      <c r="D124" s="78"/>
    </row>
    <row r="125" spans="2:16" ht="18" customHeight="1" x14ac:dyDescent="0.2">
      <c r="C125" s="96" t="s">
        <v>411</v>
      </c>
      <c r="D125" s="78" t="s">
        <v>129</v>
      </c>
      <c r="E125" s="397"/>
      <c r="F125" s="401"/>
      <c r="G125" s="401"/>
      <c r="H125" s="401"/>
      <c r="I125" s="401"/>
      <c r="J125" s="401"/>
      <c r="K125" s="401"/>
      <c r="L125" s="401"/>
      <c r="M125" s="401"/>
      <c r="N125" s="401"/>
      <c r="O125" s="401"/>
      <c r="P125" s="398"/>
    </row>
    <row r="126" spans="2:16" ht="18" customHeight="1" x14ac:dyDescent="0.2">
      <c r="D126" s="78"/>
      <c r="E126" s="77" t="s">
        <v>159</v>
      </c>
      <c r="F126" s="434"/>
      <c r="G126" s="435"/>
      <c r="H126" s="96" t="s">
        <v>158</v>
      </c>
    </row>
    <row r="127" spans="2:16" ht="18" customHeight="1" x14ac:dyDescent="0.2">
      <c r="D127" s="78"/>
      <c r="E127" s="77"/>
      <c r="G127"/>
    </row>
    <row r="128" spans="2:16" ht="18" customHeight="1" x14ac:dyDescent="0.2">
      <c r="C128" s="96" t="s">
        <v>412</v>
      </c>
      <c r="D128" s="78" t="s">
        <v>129</v>
      </c>
      <c r="E128" s="397"/>
      <c r="F128" s="401"/>
      <c r="G128" s="401"/>
      <c r="H128" s="401"/>
      <c r="I128" s="401"/>
      <c r="J128" s="401"/>
      <c r="K128" s="401"/>
      <c r="L128" s="401"/>
      <c r="M128" s="401"/>
      <c r="N128" s="401"/>
      <c r="O128" s="401"/>
      <c r="P128" s="398"/>
    </row>
    <row r="129" spans="1:16" ht="18" customHeight="1" x14ac:dyDescent="0.2">
      <c r="D129" s="78"/>
      <c r="E129" s="77" t="s">
        <v>159</v>
      </c>
      <c r="F129" s="397"/>
      <c r="G129" s="398"/>
      <c r="H129" s="96" t="s">
        <v>158</v>
      </c>
    </row>
    <row r="130" spans="1:16" ht="18" customHeight="1" x14ac:dyDescent="0.2">
      <c r="D130" s="78"/>
    </row>
    <row r="131" spans="1:16" ht="18" customHeight="1" x14ac:dyDescent="0.2">
      <c r="C131" s="96" t="s">
        <v>157</v>
      </c>
      <c r="D131" s="78" t="s">
        <v>129</v>
      </c>
      <c r="E131" s="110"/>
      <c r="F131" s="96" t="s">
        <v>148</v>
      </c>
    </row>
    <row r="132" spans="1:16" ht="18" customHeight="1" x14ac:dyDescent="0.2">
      <c r="C132" s="96" t="s">
        <v>156</v>
      </c>
      <c r="D132" s="78" t="s">
        <v>129</v>
      </c>
      <c r="E132" s="110"/>
      <c r="F132" s="96" t="s">
        <v>148</v>
      </c>
    </row>
    <row r="133" spans="1:16" ht="18" customHeight="1" x14ac:dyDescent="0.2">
      <c r="C133" s="96" t="s">
        <v>155</v>
      </c>
      <c r="D133" s="78" t="s">
        <v>129</v>
      </c>
      <c r="E133" s="110"/>
      <c r="F133" s="96" t="s">
        <v>148</v>
      </c>
    </row>
    <row r="134" spans="1:16" ht="18" customHeight="1" x14ac:dyDescent="0.2">
      <c r="C134" s="96" t="s">
        <v>154</v>
      </c>
      <c r="D134" s="78" t="s">
        <v>129</v>
      </c>
      <c r="E134" s="110"/>
      <c r="F134" s="96" t="s">
        <v>148</v>
      </c>
    </row>
    <row r="135" spans="1:16" ht="18" customHeight="1" x14ac:dyDescent="0.2">
      <c r="C135" s="96" t="s">
        <v>153</v>
      </c>
      <c r="D135" s="78" t="s">
        <v>129</v>
      </c>
      <c r="E135" s="110"/>
      <c r="F135" s="96" t="s">
        <v>148</v>
      </c>
    </row>
    <row r="136" spans="1:16" ht="18" customHeight="1" x14ac:dyDescent="0.2">
      <c r="C136" s="96" t="s">
        <v>152</v>
      </c>
      <c r="D136" s="78" t="s">
        <v>129</v>
      </c>
      <c r="E136" s="397"/>
      <c r="F136" s="401"/>
      <c r="G136" s="401"/>
      <c r="H136" s="401"/>
      <c r="I136" s="401"/>
      <c r="J136" s="401"/>
      <c r="K136" s="401"/>
      <c r="L136" s="401"/>
      <c r="M136" s="401"/>
      <c r="N136" s="401"/>
      <c r="O136" s="401"/>
      <c r="P136" s="398"/>
    </row>
    <row r="137" spans="1:16" ht="18" customHeight="1" x14ac:dyDescent="0.2">
      <c r="C137" s="96" t="s">
        <v>469</v>
      </c>
      <c r="D137" s="78"/>
    </row>
    <row r="138" spans="1:16" ht="18" customHeight="1" x14ac:dyDescent="0.2">
      <c r="D138" s="78"/>
    </row>
    <row r="139" spans="1:16" ht="18" customHeight="1" x14ac:dyDescent="0.2">
      <c r="A139" s="96" t="s">
        <v>151</v>
      </c>
      <c r="D139" s="78"/>
    </row>
    <row r="140" spans="1:16" ht="18" customHeight="1" x14ac:dyDescent="0.2">
      <c r="C140" s="96" t="s">
        <v>150</v>
      </c>
      <c r="D140" s="78" t="s">
        <v>129</v>
      </c>
      <c r="E140" s="81"/>
    </row>
    <row r="141" spans="1:16" ht="18" customHeight="1" x14ac:dyDescent="0.2">
      <c r="C141" s="96" t="s">
        <v>149</v>
      </c>
      <c r="D141" s="78" t="s">
        <v>129</v>
      </c>
      <c r="E141" s="80"/>
      <c r="F141" s="96" t="s">
        <v>148</v>
      </c>
    </row>
    <row r="142" spans="1:16" ht="18" customHeight="1" x14ac:dyDescent="0.2">
      <c r="C142" s="96" t="s">
        <v>147</v>
      </c>
      <c r="D142" s="78" t="s">
        <v>129</v>
      </c>
      <c r="E142" s="80"/>
      <c r="F142" s="96" t="s">
        <v>140</v>
      </c>
    </row>
    <row r="143" spans="1:16" ht="18" customHeight="1" x14ac:dyDescent="0.2">
      <c r="C143" s="96" t="s">
        <v>146</v>
      </c>
      <c r="D143" s="78" t="s">
        <v>129</v>
      </c>
      <c r="E143" s="80"/>
      <c r="F143" s="96" t="s">
        <v>145</v>
      </c>
    </row>
    <row r="144" spans="1:16" ht="18" customHeight="1" x14ac:dyDescent="0.2">
      <c r="C144" s="96" t="s">
        <v>144</v>
      </c>
      <c r="D144" s="78" t="s">
        <v>129</v>
      </c>
      <c r="E144" s="80"/>
      <c r="F144" s="96" t="s">
        <v>143</v>
      </c>
    </row>
    <row r="145" spans="1:16" ht="18" customHeight="1" x14ac:dyDescent="0.2">
      <c r="C145" s="96" t="s">
        <v>142</v>
      </c>
      <c r="D145" s="78" t="s">
        <v>129</v>
      </c>
      <c r="E145" s="80"/>
      <c r="F145" s="96" t="s">
        <v>140</v>
      </c>
    </row>
    <row r="146" spans="1:16" ht="18" customHeight="1" x14ac:dyDescent="0.2">
      <c r="C146" s="96" t="s">
        <v>141</v>
      </c>
      <c r="D146" s="78" t="s">
        <v>129</v>
      </c>
      <c r="E146" s="80"/>
      <c r="F146" s="96" t="s">
        <v>140</v>
      </c>
    </row>
    <row r="147" spans="1:16" ht="18" customHeight="1" x14ac:dyDescent="0.2">
      <c r="C147" s="96" t="s">
        <v>470</v>
      </c>
      <c r="D147" s="78"/>
      <c r="E147" s="77"/>
    </row>
    <row r="148" spans="1:16" ht="18" customHeight="1" x14ac:dyDescent="0.2">
      <c r="D148" s="78"/>
    </row>
    <row r="149" spans="1:16" ht="18" customHeight="1" x14ac:dyDescent="0.2">
      <c r="C149" s="96" t="s">
        <v>139</v>
      </c>
      <c r="D149" s="78"/>
      <c r="G149" s="79"/>
    </row>
    <row r="150" spans="1:16" ht="4.5" customHeight="1" x14ac:dyDescent="0.2">
      <c r="D150" s="78"/>
    </row>
    <row r="151" spans="1:16" ht="18" customHeight="1" x14ac:dyDescent="0.2">
      <c r="C151" s="384"/>
      <c r="D151" s="385"/>
      <c r="E151" s="385"/>
      <c r="F151" s="385"/>
      <c r="G151" s="385"/>
      <c r="H151" s="385"/>
      <c r="I151" s="385"/>
      <c r="J151" s="385"/>
      <c r="K151" s="385"/>
      <c r="L151" s="385"/>
      <c r="M151" s="385"/>
      <c r="N151" s="385"/>
      <c r="O151" s="385"/>
      <c r="P151" s="386"/>
    </row>
    <row r="152" spans="1:16" ht="18" customHeight="1" x14ac:dyDescent="0.2">
      <c r="C152" s="387"/>
      <c r="D152" s="388"/>
      <c r="E152" s="388"/>
      <c r="F152" s="388"/>
      <c r="G152" s="388"/>
      <c r="H152" s="388"/>
      <c r="I152" s="388"/>
      <c r="J152" s="388"/>
      <c r="K152" s="388"/>
      <c r="L152" s="388"/>
      <c r="M152" s="388"/>
      <c r="N152" s="388"/>
      <c r="O152" s="388"/>
      <c r="P152" s="389"/>
    </row>
    <row r="153" spans="1:16" ht="18" customHeight="1" x14ac:dyDescent="0.2">
      <c r="C153" s="387"/>
      <c r="D153" s="388"/>
      <c r="E153" s="388"/>
      <c r="F153" s="388"/>
      <c r="G153" s="388"/>
      <c r="H153" s="388"/>
      <c r="I153" s="388"/>
      <c r="J153" s="388"/>
      <c r="K153" s="388"/>
      <c r="L153" s="388"/>
      <c r="M153" s="388"/>
      <c r="N153" s="388"/>
      <c r="O153" s="388"/>
      <c r="P153" s="389"/>
    </row>
    <row r="154" spans="1:16" ht="18" customHeight="1" x14ac:dyDescent="0.2">
      <c r="C154" s="387"/>
      <c r="D154" s="388"/>
      <c r="E154" s="388"/>
      <c r="F154" s="388"/>
      <c r="G154" s="388"/>
      <c r="H154" s="388"/>
      <c r="I154" s="388"/>
      <c r="J154" s="388"/>
      <c r="K154" s="388"/>
      <c r="L154" s="388"/>
      <c r="M154" s="388"/>
      <c r="N154" s="388"/>
      <c r="O154" s="388"/>
      <c r="P154" s="389"/>
    </row>
    <row r="155" spans="1:16" ht="18" customHeight="1" x14ac:dyDescent="0.2">
      <c r="C155" s="387"/>
      <c r="D155" s="388"/>
      <c r="E155" s="388"/>
      <c r="F155" s="388"/>
      <c r="G155" s="388"/>
      <c r="H155" s="388"/>
      <c r="I155" s="388"/>
      <c r="J155" s="388"/>
      <c r="K155" s="388"/>
      <c r="L155" s="388"/>
      <c r="M155" s="388"/>
      <c r="N155" s="388"/>
      <c r="O155" s="388"/>
      <c r="P155" s="389"/>
    </row>
    <row r="156" spans="1:16" ht="18" customHeight="1" x14ac:dyDescent="0.2">
      <c r="C156" s="387"/>
      <c r="D156" s="388"/>
      <c r="E156" s="388"/>
      <c r="F156" s="388"/>
      <c r="G156" s="388"/>
      <c r="H156" s="388"/>
      <c r="I156" s="388"/>
      <c r="J156" s="388"/>
      <c r="K156" s="388"/>
      <c r="L156" s="388"/>
      <c r="M156" s="388"/>
      <c r="N156" s="388"/>
      <c r="O156" s="388"/>
      <c r="P156" s="389"/>
    </row>
    <row r="157" spans="1:16" ht="18" customHeight="1" x14ac:dyDescent="0.2">
      <c r="C157" s="390"/>
      <c r="D157" s="391"/>
      <c r="E157" s="391"/>
      <c r="F157" s="391"/>
      <c r="G157" s="391"/>
      <c r="H157" s="391"/>
      <c r="I157" s="391"/>
      <c r="J157" s="391"/>
      <c r="K157" s="391"/>
      <c r="L157" s="391"/>
      <c r="M157" s="391"/>
      <c r="N157" s="391"/>
      <c r="O157" s="391"/>
      <c r="P157" s="392"/>
    </row>
    <row r="158" spans="1:16" ht="18" customHeight="1" x14ac:dyDescent="0.2"/>
    <row r="159" spans="1:16" ht="18" customHeight="1" x14ac:dyDescent="0.2">
      <c r="A159" s="96" t="s">
        <v>138</v>
      </c>
    </row>
    <row r="160" spans="1:16" ht="18" customHeight="1" x14ac:dyDescent="0.2">
      <c r="B160" s="96" t="s">
        <v>137</v>
      </c>
    </row>
    <row r="161" spans="1:16" ht="18" customHeight="1" x14ac:dyDescent="0.2">
      <c r="C161" s="393"/>
      <c r="D161" s="385"/>
      <c r="E161" s="385"/>
      <c r="F161" s="385"/>
      <c r="G161" s="385"/>
      <c r="H161" s="385"/>
      <c r="I161" s="385"/>
      <c r="J161" s="385"/>
      <c r="K161" s="385"/>
      <c r="L161" s="385"/>
      <c r="M161" s="385"/>
      <c r="N161" s="385"/>
      <c r="O161" s="385"/>
      <c r="P161" s="386"/>
    </row>
    <row r="162" spans="1:16" ht="18" customHeight="1" x14ac:dyDescent="0.2">
      <c r="C162" s="387"/>
      <c r="D162" s="388"/>
      <c r="E162" s="388"/>
      <c r="F162" s="388"/>
      <c r="G162" s="388"/>
      <c r="H162" s="388"/>
      <c r="I162" s="388"/>
      <c r="J162" s="388"/>
      <c r="K162" s="388"/>
      <c r="L162" s="388"/>
      <c r="M162" s="388"/>
      <c r="N162" s="388"/>
      <c r="O162" s="388"/>
      <c r="P162" s="389"/>
    </row>
    <row r="163" spans="1:16" ht="18" customHeight="1" x14ac:dyDescent="0.2">
      <c r="C163" s="387"/>
      <c r="D163" s="388"/>
      <c r="E163" s="388"/>
      <c r="F163" s="388"/>
      <c r="G163" s="388"/>
      <c r="H163" s="388"/>
      <c r="I163" s="388"/>
      <c r="J163" s="388"/>
      <c r="K163" s="388"/>
      <c r="L163" s="388"/>
      <c r="M163" s="388"/>
      <c r="N163" s="388"/>
      <c r="O163" s="388"/>
      <c r="P163" s="389"/>
    </row>
    <row r="164" spans="1:16" ht="18" customHeight="1" x14ac:dyDescent="0.2">
      <c r="C164" s="387"/>
      <c r="D164" s="388"/>
      <c r="E164" s="388"/>
      <c r="F164" s="388"/>
      <c r="G164" s="388"/>
      <c r="H164" s="388"/>
      <c r="I164" s="388"/>
      <c r="J164" s="388"/>
      <c r="K164" s="388"/>
      <c r="L164" s="388"/>
      <c r="M164" s="388"/>
      <c r="N164" s="388"/>
      <c r="O164" s="388"/>
      <c r="P164" s="389"/>
    </row>
    <row r="165" spans="1:16" ht="18" customHeight="1" x14ac:dyDescent="0.2">
      <c r="C165" s="387"/>
      <c r="D165" s="388"/>
      <c r="E165" s="388"/>
      <c r="F165" s="388"/>
      <c r="G165" s="388"/>
      <c r="H165" s="388"/>
      <c r="I165" s="388"/>
      <c r="J165" s="388"/>
      <c r="K165" s="388"/>
      <c r="L165" s="388"/>
      <c r="M165" s="388"/>
      <c r="N165" s="388"/>
      <c r="O165" s="388"/>
      <c r="P165" s="389"/>
    </row>
    <row r="166" spans="1:16" ht="18" customHeight="1" x14ac:dyDescent="0.2">
      <c r="C166" s="387"/>
      <c r="D166" s="388"/>
      <c r="E166" s="388"/>
      <c r="F166" s="388"/>
      <c r="G166" s="388"/>
      <c r="H166" s="388"/>
      <c r="I166" s="388"/>
      <c r="J166" s="388"/>
      <c r="K166" s="388"/>
      <c r="L166" s="388"/>
      <c r="M166" s="388"/>
      <c r="N166" s="388"/>
      <c r="O166" s="388"/>
      <c r="P166" s="389"/>
    </row>
    <row r="167" spans="1:16" ht="18" customHeight="1" x14ac:dyDescent="0.2">
      <c r="C167" s="387"/>
      <c r="D167" s="388"/>
      <c r="E167" s="388"/>
      <c r="F167" s="388"/>
      <c r="G167" s="388"/>
      <c r="H167" s="388"/>
      <c r="I167" s="388"/>
      <c r="J167" s="388"/>
      <c r="K167" s="388"/>
      <c r="L167" s="388"/>
      <c r="M167" s="388"/>
      <c r="N167" s="388"/>
      <c r="O167" s="388"/>
      <c r="P167" s="389"/>
    </row>
    <row r="168" spans="1:16" ht="18" customHeight="1" x14ac:dyDescent="0.2">
      <c r="C168" s="390"/>
      <c r="D168" s="391"/>
      <c r="E168" s="391"/>
      <c r="F168" s="391"/>
      <c r="G168" s="391"/>
      <c r="H168" s="391"/>
      <c r="I168" s="391"/>
      <c r="J168" s="391"/>
      <c r="K168" s="391"/>
      <c r="L168" s="391"/>
      <c r="M168" s="391"/>
      <c r="N168" s="391"/>
      <c r="O168" s="391"/>
      <c r="P168" s="392"/>
    </row>
    <row r="169" spans="1:16" ht="18" customHeight="1" x14ac:dyDescent="0.2">
      <c r="C169"/>
      <c r="D169"/>
      <c r="E169"/>
      <c r="F169"/>
      <c r="G169"/>
      <c r="H169"/>
      <c r="I169"/>
      <c r="J169"/>
      <c r="K169"/>
      <c r="L169"/>
      <c r="M169"/>
      <c r="N169"/>
      <c r="O169"/>
      <c r="P169"/>
    </row>
    <row r="170" spans="1:16" ht="18" customHeight="1" x14ac:dyDescent="0.2">
      <c r="B170" s="96" t="s">
        <v>136</v>
      </c>
      <c r="E170" s="96" t="s">
        <v>135</v>
      </c>
    </row>
    <row r="171" spans="1:16" ht="18" customHeight="1" x14ac:dyDescent="0.2"/>
    <row r="172" spans="1:16" ht="18" customHeight="1" x14ac:dyDescent="0.2">
      <c r="A172" s="96" t="s">
        <v>134</v>
      </c>
    </row>
    <row r="173" spans="1:16" ht="18" customHeight="1" x14ac:dyDescent="0.2">
      <c r="B173" s="96" t="s">
        <v>133</v>
      </c>
      <c r="D173" s="96" t="s">
        <v>129</v>
      </c>
      <c r="E173" s="96" t="s">
        <v>132</v>
      </c>
    </row>
    <row r="174" spans="1:16" ht="18" customHeight="1" x14ac:dyDescent="0.2">
      <c r="B174" s="96" t="s">
        <v>131</v>
      </c>
      <c r="D174" s="96" t="s">
        <v>129</v>
      </c>
      <c r="E174" s="96" t="s">
        <v>360</v>
      </c>
    </row>
    <row r="175" spans="1:16" ht="18" customHeight="1" x14ac:dyDescent="0.2"/>
    <row r="176" spans="1:16" ht="18" customHeight="1" x14ac:dyDescent="0.2">
      <c r="A176" s="96" t="s">
        <v>130</v>
      </c>
      <c r="D176" s="96" t="s">
        <v>129</v>
      </c>
      <c r="E176" s="96" t="s">
        <v>128</v>
      </c>
    </row>
    <row r="177" spans="1:16" ht="18" customHeight="1" x14ac:dyDescent="0.2"/>
    <row r="178" spans="1:16" ht="18" customHeight="1" x14ac:dyDescent="0.2">
      <c r="A178" s="96" t="s">
        <v>127</v>
      </c>
    </row>
    <row r="179" spans="1:16" ht="18" customHeight="1" x14ac:dyDescent="0.2">
      <c r="B179" s="96" t="s">
        <v>126</v>
      </c>
    </row>
    <row r="180" spans="1:16" ht="18" customHeight="1" x14ac:dyDescent="0.2">
      <c r="C180" s="407"/>
      <c r="D180" s="408"/>
      <c r="E180" s="408"/>
      <c r="F180" s="408"/>
      <c r="G180" s="408"/>
      <c r="H180" s="408"/>
      <c r="I180" s="408"/>
      <c r="J180" s="408"/>
      <c r="K180" s="408"/>
      <c r="L180" s="408"/>
      <c r="M180" s="408"/>
      <c r="N180" s="408"/>
      <c r="O180" s="408"/>
      <c r="P180" s="409"/>
    </row>
    <row r="181" spans="1:16" ht="18" customHeight="1" x14ac:dyDescent="0.2">
      <c r="C181" s="410"/>
      <c r="D181" s="388"/>
      <c r="E181" s="388"/>
      <c r="F181" s="388"/>
      <c r="G181" s="388"/>
      <c r="H181" s="388"/>
      <c r="I181" s="388"/>
      <c r="J181" s="388"/>
      <c r="K181" s="388"/>
      <c r="L181" s="388"/>
      <c r="M181" s="388"/>
      <c r="N181" s="388"/>
      <c r="O181" s="388"/>
      <c r="P181" s="411"/>
    </row>
    <row r="182" spans="1:16" ht="18" customHeight="1" x14ac:dyDescent="0.2">
      <c r="C182" s="412"/>
      <c r="D182" s="413"/>
      <c r="E182" s="413"/>
      <c r="F182" s="413"/>
      <c r="G182" s="413"/>
      <c r="H182" s="413"/>
      <c r="I182" s="413"/>
      <c r="J182" s="413"/>
      <c r="K182" s="413"/>
      <c r="L182" s="413"/>
      <c r="M182" s="413"/>
      <c r="N182" s="413"/>
      <c r="O182" s="413"/>
      <c r="P182" s="414"/>
    </row>
    <row r="183" spans="1:16" ht="18" customHeight="1" x14ac:dyDescent="0.2"/>
    <row r="184" spans="1:16" ht="18" customHeight="1" x14ac:dyDescent="0.2">
      <c r="B184" s="96" t="s">
        <v>367</v>
      </c>
    </row>
    <row r="185" spans="1:16" ht="30" customHeight="1" x14ac:dyDescent="0.2">
      <c r="A185" s="91"/>
      <c r="B185" s="197" t="s">
        <v>471</v>
      </c>
      <c r="C185" s="197" t="s">
        <v>472</v>
      </c>
      <c r="D185" s="360" t="s">
        <v>473</v>
      </c>
      <c r="E185" s="360"/>
      <c r="F185" s="360"/>
      <c r="G185" s="360"/>
      <c r="H185" s="361"/>
      <c r="I185" s="360" t="s">
        <v>474</v>
      </c>
      <c r="J185" s="360"/>
      <c r="K185" s="360"/>
      <c r="L185" s="360" t="s">
        <v>475</v>
      </c>
      <c r="M185" s="360"/>
      <c r="N185" s="361"/>
      <c r="O185" s="360" t="s">
        <v>476</v>
      </c>
      <c r="P185" s="360"/>
    </row>
    <row r="186" spans="1:16" ht="65.099999999999994" customHeight="1" x14ac:dyDescent="0.2">
      <c r="A186" s="91"/>
      <c r="B186" s="198" t="s">
        <v>477</v>
      </c>
      <c r="C186" s="198"/>
      <c r="D186" s="355"/>
      <c r="E186" s="355"/>
      <c r="F186" s="355"/>
      <c r="G186" s="355"/>
      <c r="H186" s="356"/>
      <c r="I186" s="357"/>
      <c r="J186" s="357"/>
      <c r="K186" s="357"/>
      <c r="L186" s="355"/>
      <c r="M186" s="355"/>
      <c r="N186" s="358"/>
      <c r="O186" s="359"/>
      <c r="P186" s="359"/>
    </row>
    <row r="187" spans="1:16" ht="65.099999999999994" customHeight="1" x14ac:dyDescent="0.2">
      <c r="A187" s="91"/>
      <c r="B187" s="198" t="s">
        <v>478</v>
      </c>
      <c r="C187" s="198"/>
      <c r="D187" s="355"/>
      <c r="E187" s="355"/>
      <c r="F187" s="355"/>
      <c r="G187" s="355"/>
      <c r="H187" s="356"/>
      <c r="I187" s="357"/>
      <c r="J187" s="357"/>
      <c r="K187" s="357"/>
      <c r="L187" s="355"/>
      <c r="M187" s="355"/>
      <c r="N187" s="358"/>
      <c r="O187" s="359"/>
      <c r="P187" s="359"/>
    </row>
    <row r="188" spans="1:16" ht="65.099999999999994" customHeight="1" x14ac:dyDescent="0.2">
      <c r="A188" s="91"/>
      <c r="B188" s="198" t="s">
        <v>479</v>
      </c>
      <c r="C188" s="198"/>
      <c r="D188" s="355"/>
      <c r="E188" s="355"/>
      <c r="F188" s="355"/>
      <c r="G188" s="355"/>
      <c r="H188" s="356"/>
      <c r="I188" s="357"/>
      <c r="J188" s="357"/>
      <c r="K188" s="357"/>
      <c r="L188" s="355"/>
      <c r="M188" s="355"/>
      <c r="N188" s="358"/>
      <c r="O188" s="359"/>
      <c r="P188" s="359"/>
    </row>
    <row r="189" spans="1:16" ht="65.099999999999994" customHeight="1" x14ac:dyDescent="0.2">
      <c r="A189" s="91"/>
      <c r="B189" s="198" t="s">
        <v>480</v>
      </c>
      <c r="C189" s="198"/>
      <c r="D189" s="355"/>
      <c r="E189" s="355"/>
      <c r="F189" s="355"/>
      <c r="G189" s="355"/>
      <c r="H189" s="356"/>
      <c r="I189" s="357"/>
      <c r="J189" s="357"/>
      <c r="K189" s="357"/>
      <c r="L189" s="355"/>
      <c r="M189" s="355"/>
      <c r="N189" s="358"/>
      <c r="O189" s="359"/>
      <c r="P189" s="359"/>
    </row>
    <row r="190" spans="1:16" ht="65.099999999999994" customHeight="1" x14ac:dyDescent="0.2">
      <c r="A190" s="91"/>
      <c r="B190" s="198" t="s">
        <v>481</v>
      </c>
      <c r="C190" s="198"/>
      <c r="D190" s="355"/>
      <c r="E190" s="355"/>
      <c r="F190" s="355"/>
      <c r="G190" s="355"/>
      <c r="H190" s="356"/>
      <c r="I190" s="357"/>
      <c r="J190" s="357"/>
      <c r="K190" s="357"/>
      <c r="L190" s="355"/>
      <c r="M190" s="355"/>
      <c r="N190" s="358"/>
      <c r="O190" s="359"/>
      <c r="P190" s="359"/>
    </row>
    <row r="191" spans="1:16" ht="65.099999999999994" customHeight="1" x14ac:dyDescent="0.2">
      <c r="A191" s="91"/>
      <c r="B191" s="198" t="s">
        <v>482</v>
      </c>
      <c r="C191" s="198"/>
      <c r="D191" s="355"/>
      <c r="E191" s="355"/>
      <c r="F191" s="355"/>
      <c r="G191" s="355"/>
      <c r="H191" s="356"/>
      <c r="I191" s="357"/>
      <c r="J191" s="357"/>
      <c r="K191" s="357"/>
      <c r="L191" s="355"/>
      <c r="M191" s="355"/>
      <c r="N191" s="358"/>
      <c r="O191" s="359"/>
      <c r="P191" s="359"/>
    </row>
    <row r="192" spans="1:16" ht="18" customHeight="1" x14ac:dyDescent="0.2"/>
    <row r="193" spans="2:16" ht="18" customHeight="1" x14ac:dyDescent="0.2">
      <c r="B193" s="29" t="s">
        <v>125</v>
      </c>
    </row>
    <row r="194" spans="2:16" ht="18" customHeight="1" x14ac:dyDescent="0.2">
      <c r="C194" s="407"/>
      <c r="D194" s="427"/>
      <c r="E194" s="427"/>
      <c r="F194" s="427"/>
      <c r="G194" s="427"/>
      <c r="H194" s="427"/>
      <c r="I194" s="427"/>
      <c r="J194" s="427"/>
      <c r="K194" s="427"/>
      <c r="L194" s="427"/>
      <c r="M194" s="427"/>
      <c r="N194" s="427"/>
      <c r="O194" s="427"/>
      <c r="P194" s="428"/>
    </row>
    <row r="195" spans="2:16" ht="18" customHeight="1" x14ac:dyDescent="0.2">
      <c r="B195"/>
      <c r="C195" s="410"/>
      <c r="D195" s="429"/>
      <c r="E195" s="429"/>
      <c r="F195" s="429"/>
      <c r="G195" s="429"/>
      <c r="H195" s="429"/>
      <c r="I195" s="429"/>
      <c r="J195" s="429"/>
      <c r="K195" s="429"/>
      <c r="L195" s="429"/>
      <c r="M195" s="429"/>
      <c r="N195" s="429"/>
      <c r="O195" s="429"/>
      <c r="P195" s="430"/>
    </row>
    <row r="196" spans="2:16" ht="18" customHeight="1" x14ac:dyDescent="0.2">
      <c r="B196"/>
      <c r="C196" s="410"/>
      <c r="D196" s="429"/>
      <c r="E196" s="429"/>
      <c r="F196" s="429"/>
      <c r="G196" s="429"/>
      <c r="H196" s="429"/>
      <c r="I196" s="429"/>
      <c r="J196" s="429"/>
      <c r="K196" s="429"/>
      <c r="L196" s="429"/>
      <c r="M196" s="429"/>
      <c r="N196" s="429"/>
      <c r="O196" s="429"/>
      <c r="P196" s="430"/>
    </row>
    <row r="197" spans="2:16" ht="18" customHeight="1" x14ac:dyDescent="0.2">
      <c r="B197"/>
      <c r="C197" s="410"/>
      <c r="D197" s="429"/>
      <c r="E197" s="429"/>
      <c r="F197" s="429"/>
      <c r="G197" s="429"/>
      <c r="H197" s="429"/>
      <c r="I197" s="429"/>
      <c r="J197" s="429"/>
      <c r="K197" s="429"/>
      <c r="L197" s="429"/>
      <c r="M197" s="429"/>
      <c r="N197" s="429"/>
      <c r="O197" s="429"/>
      <c r="P197" s="430"/>
    </row>
    <row r="198" spans="2:16" ht="18" customHeight="1" x14ac:dyDescent="0.2">
      <c r="B198"/>
      <c r="C198" s="431"/>
      <c r="D198" s="432"/>
      <c r="E198" s="432"/>
      <c r="F198" s="432"/>
      <c r="G198" s="432"/>
      <c r="H198" s="432"/>
      <c r="I198" s="432"/>
      <c r="J198" s="432"/>
      <c r="K198" s="432"/>
      <c r="L198" s="432"/>
      <c r="M198" s="432"/>
      <c r="N198" s="432"/>
      <c r="O198" s="432"/>
      <c r="P198" s="433"/>
    </row>
    <row r="199" spans="2:16" ht="18" customHeight="1" x14ac:dyDescent="0.2"/>
  </sheetData>
  <mergeCells count="174">
    <mergeCell ref="E103:P103"/>
    <mergeCell ref="D110:E110"/>
    <mergeCell ref="E117:P117"/>
    <mergeCell ref="E119:P119"/>
    <mergeCell ref="E118:P118"/>
    <mergeCell ref="E125:P125"/>
    <mergeCell ref="E101:P101"/>
    <mergeCell ref="E120:P120"/>
    <mergeCell ref="O112:P112"/>
    <mergeCell ref="O113:P113"/>
    <mergeCell ref="F110:N110"/>
    <mergeCell ref="F111:N111"/>
    <mergeCell ref="K9:O9"/>
    <mergeCell ref="K10:O10"/>
    <mergeCell ref="E16:I16"/>
    <mergeCell ref="E9:I9"/>
    <mergeCell ref="E10:I10"/>
    <mergeCell ref="E25:I25"/>
    <mergeCell ref="K25:O25"/>
    <mergeCell ref="O108:P108"/>
    <mergeCell ref="C194:P198"/>
    <mergeCell ref="B29:C29"/>
    <mergeCell ref="D41:E41"/>
    <mergeCell ref="G41:P41"/>
    <mergeCell ref="E17:P17"/>
    <mergeCell ref="E18:P18"/>
    <mergeCell ref="E19:P19"/>
    <mergeCell ref="E20:P20"/>
    <mergeCell ref="E23:P23"/>
    <mergeCell ref="B23:C23"/>
    <mergeCell ref="B24:C24"/>
    <mergeCell ref="E24:P24"/>
    <mergeCell ref="B16:C16"/>
    <mergeCell ref="K16:O16"/>
    <mergeCell ref="D109:E109"/>
    <mergeCell ref="F126:G126"/>
    <mergeCell ref="A2:P2"/>
    <mergeCell ref="G35:P35"/>
    <mergeCell ref="G36:P36"/>
    <mergeCell ref="G37:P37"/>
    <mergeCell ref="G38:P38"/>
    <mergeCell ref="D54:P54"/>
    <mergeCell ref="D55:P55"/>
    <mergeCell ref="D56:P56"/>
    <mergeCell ref="D57:P57"/>
    <mergeCell ref="E5:P5"/>
    <mergeCell ref="E11:P11"/>
    <mergeCell ref="E14:P14"/>
    <mergeCell ref="E15:P15"/>
    <mergeCell ref="B17:C17"/>
    <mergeCell ref="A46:A53"/>
    <mergeCell ref="A54:A61"/>
    <mergeCell ref="B9:C9"/>
    <mergeCell ref="B10:C10"/>
    <mergeCell ref="B11:C11"/>
    <mergeCell ref="B14:C14"/>
    <mergeCell ref="B15:C15"/>
    <mergeCell ref="B26:C26"/>
    <mergeCell ref="B27:C27"/>
    <mergeCell ref="B28:C28"/>
    <mergeCell ref="B18:C18"/>
    <mergeCell ref="B19:C19"/>
    <mergeCell ref="B20:C20"/>
    <mergeCell ref="D35:E35"/>
    <mergeCell ref="D36:E36"/>
    <mergeCell ref="D37:E37"/>
    <mergeCell ref="D38:E38"/>
    <mergeCell ref="D60:P60"/>
    <mergeCell ref="D61:P61"/>
    <mergeCell ref="D58:P58"/>
    <mergeCell ref="D59:P59"/>
    <mergeCell ref="B54:B61"/>
    <mergeCell ref="B46:B53"/>
    <mergeCell ref="D50:P50"/>
    <mergeCell ref="B25:C25"/>
    <mergeCell ref="E26:P26"/>
    <mergeCell ref="E27:P27"/>
    <mergeCell ref="E28:P28"/>
    <mergeCell ref="E29:P29"/>
    <mergeCell ref="G40:P40"/>
    <mergeCell ref="D52:P52"/>
    <mergeCell ref="D53:P53"/>
    <mergeCell ref="D51:P51"/>
    <mergeCell ref="D39:E39"/>
    <mergeCell ref="C180:P182"/>
    <mergeCell ref="D111:E111"/>
    <mergeCell ref="A62:A67"/>
    <mergeCell ref="A80:A84"/>
    <mergeCell ref="B62:B67"/>
    <mergeCell ref="D62:P62"/>
    <mergeCell ref="D63:P63"/>
    <mergeCell ref="D64:P64"/>
    <mergeCell ref="D65:P65"/>
    <mergeCell ref="D66:P66"/>
    <mergeCell ref="D67:P67"/>
    <mergeCell ref="O109:P109"/>
    <mergeCell ref="F109:N109"/>
    <mergeCell ref="E128:P128"/>
    <mergeCell ref="F108:N108"/>
    <mergeCell ref="D108:E108"/>
    <mergeCell ref="E97:P97"/>
    <mergeCell ref="E98:P98"/>
    <mergeCell ref="E99:P99"/>
    <mergeCell ref="B76:B79"/>
    <mergeCell ref="D76:P76"/>
    <mergeCell ref="D77:P77"/>
    <mergeCell ref="D78:P78"/>
    <mergeCell ref="D79:P79"/>
    <mergeCell ref="D40:E40"/>
    <mergeCell ref="D42:E42"/>
    <mergeCell ref="G39:P39"/>
    <mergeCell ref="C151:P157"/>
    <mergeCell ref="C161:P168"/>
    <mergeCell ref="G42:P42"/>
    <mergeCell ref="D46:P46"/>
    <mergeCell ref="D47:P47"/>
    <mergeCell ref="D48:P48"/>
    <mergeCell ref="D49:P49"/>
    <mergeCell ref="E116:P116"/>
    <mergeCell ref="F129:G129"/>
    <mergeCell ref="D113:E113"/>
    <mergeCell ref="D68:P68"/>
    <mergeCell ref="D83:P83"/>
    <mergeCell ref="F112:N112"/>
    <mergeCell ref="F113:N113"/>
    <mergeCell ref="E136:P136"/>
    <mergeCell ref="D112:E112"/>
    <mergeCell ref="C45:P45"/>
    <mergeCell ref="O110:P110"/>
    <mergeCell ref="O111:P111"/>
    <mergeCell ref="E100:P100"/>
    <mergeCell ref="D82:P82"/>
    <mergeCell ref="B87:P93"/>
    <mergeCell ref="B68:B71"/>
    <mergeCell ref="B72:B75"/>
    <mergeCell ref="D73:P73"/>
    <mergeCell ref="D75:P75"/>
    <mergeCell ref="D80:P80"/>
    <mergeCell ref="D81:P81"/>
    <mergeCell ref="D69:P69"/>
    <mergeCell ref="D71:P71"/>
    <mergeCell ref="D72:P72"/>
    <mergeCell ref="D70:P70"/>
    <mergeCell ref="D74:P74"/>
    <mergeCell ref="D84:P84"/>
    <mergeCell ref="B80:B84"/>
    <mergeCell ref="D185:H185"/>
    <mergeCell ref="I185:K185"/>
    <mergeCell ref="L185:N185"/>
    <mergeCell ref="O185:P185"/>
    <mergeCell ref="D186:H186"/>
    <mergeCell ref="I186:K186"/>
    <mergeCell ref="L186:N186"/>
    <mergeCell ref="O186:P186"/>
    <mergeCell ref="D187:H187"/>
    <mergeCell ref="I187:K187"/>
    <mergeCell ref="L187:N187"/>
    <mergeCell ref="O187:P187"/>
    <mergeCell ref="D191:H191"/>
    <mergeCell ref="I191:K191"/>
    <mergeCell ref="L191:N191"/>
    <mergeCell ref="O191:P191"/>
    <mergeCell ref="D188:H188"/>
    <mergeCell ref="I188:K188"/>
    <mergeCell ref="L188:N188"/>
    <mergeCell ref="O188:P188"/>
    <mergeCell ref="D189:H189"/>
    <mergeCell ref="I189:K189"/>
    <mergeCell ref="L189:N189"/>
    <mergeCell ref="O189:P189"/>
    <mergeCell ref="D190:H190"/>
    <mergeCell ref="I190:K190"/>
    <mergeCell ref="L190:N190"/>
    <mergeCell ref="O190:P190"/>
  </mergeCells>
  <phoneticPr fontId="1"/>
  <pageMargins left="0.59055118110236227" right="0.19685039370078741" top="0.59055118110236227" bottom="0.35433070866141736" header="0.31496062992125984" footer="0.31496062992125984"/>
  <pageSetup paperSize="9" scale="96" orientation="portrait" r:id="rId1"/>
  <rowBreaks count="6" manualBreakCount="6">
    <brk id="31" max="16383" man="1"/>
    <brk id="43" max="16383" man="1"/>
    <brk id="61" max="16383" man="1"/>
    <brk id="85" max="16" man="1"/>
    <brk id="123" max="16383" man="1"/>
    <brk id="17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N35"/>
  <sheetViews>
    <sheetView zoomScaleNormal="100" workbookViewId="0">
      <selection activeCell="P16" sqref="P16"/>
    </sheetView>
  </sheetViews>
  <sheetFormatPr defaultRowHeight="13.2" x14ac:dyDescent="0.2"/>
  <cols>
    <col min="1" max="1" width="21.88671875" style="2" customWidth="1"/>
    <col min="2" max="13" width="5.6640625" style="2" customWidth="1"/>
    <col min="14" max="14" width="6.44140625" style="2" customWidth="1"/>
    <col min="15" max="256" width="9" style="2"/>
    <col min="257" max="257" width="18.88671875" style="2" customWidth="1"/>
    <col min="258" max="269" width="5.6640625" style="2" customWidth="1"/>
    <col min="270" max="270" width="6.44140625" style="2" customWidth="1"/>
    <col min="271" max="512" width="9" style="2"/>
    <col min="513" max="513" width="18.88671875" style="2" customWidth="1"/>
    <col min="514" max="525" width="5.6640625" style="2" customWidth="1"/>
    <col min="526" max="526" width="6.44140625" style="2" customWidth="1"/>
    <col min="527" max="768" width="9" style="2"/>
    <col min="769" max="769" width="18.88671875" style="2" customWidth="1"/>
    <col min="770" max="781" width="5.6640625" style="2" customWidth="1"/>
    <col min="782" max="782" width="6.44140625" style="2" customWidth="1"/>
    <col min="783" max="1024" width="9" style="2"/>
    <col min="1025" max="1025" width="18.88671875" style="2" customWidth="1"/>
    <col min="1026" max="1037" width="5.6640625" style="2" customWidth="1"/>
    <col min="1038" max="1038" width="6.44140625" style="2" customWidth="1"/>
    <col min="1039" max="1280" width="9" style="2"/>
    <col min="1281" max="1281" width="18.88671875" style="2" customWidth="1"/>
    <col min="1282" max="1293" width="5.6640625" style="2" customWidth="1"/>
    <col min="1294" max="1294" width="6.44140625" style="2" customWidth="1"/>
    <col min="1295" max="1536" width="9" style="2"/>
    <col min="1537" max="1537" width="18.88671875" style="2" customWidth="1"/>
    <col min="1538" max="1549" width="5.6640625" style="2" customWidth="1"/>
    <col min="1550" max="1550" width="6.44140625" style="2" customWidth="1"/>
    <col min="1551" max="1792" width="9" style="2"/>
    <col min="1793" max="1793" width="18.88671875" style="2" customWidth="1"/>
    <col min="1794" max="1805" width="5.6640625" style="2" customWidth="1"/>
    <col min="1806" max="1806" width="6.44140625" style="2" customWidth="1"/>
    <col min="1807" max="2048" width="9" style="2"/>
    <col min="2049" max="2049" width="18.88671875" style="2" customWidth="1"/>
    <col min="2050" max="2061" width="5.6640625" style="2" customWidth="1"/>
    <col min="2062" max="2062" width="6.44140625" style="2" customWidth="1"/>
    <col min="2063" max="2304" width="9" style="2"/>
    <col min="2305" max="2305" width="18.88671875" style="2" customWidth="1"/>
    <col min="2306" max="2317" width="5.6640625" style="2" customWidth="1"/>
    <col min="2318" max="2318" width="6.44140625" style="2" customWidth="1"/>
    <col min="2319" max="2560" width="9" style="2"/>
    <col min="2561" max="2561" width="18.88671875" style="2" customWidth="1"/>
    <col min="2562" max="2573" width="5.6640625" style="2" customWidth="1"/>
    <col min="2574" max="2574" width="6.44140625" style="2" customWidth="1"/>
    <col min="2575" max="2816" width="9" style="2"/>
    <col min="2817" max="2817" width="18.88671875" style="2" customWidth="1"/>
    <col min="2818" max="2829" width="5.6640625" style="2" customWidth="1"/>
    <col min="2830" max="2830" width="6.44140625" style="2" customWidth="1"/>
    <col min="2831" max="3072" width="9" style="2"/>
    <col min="3073" max="3073" width="18.88671875" style="2" customWidth="1"/>
    <col min="3074" max="3085" width="5.6640625" style="2" customWidth="1"/>
    <col min="3086" max="3086" width="6.44140625" style="2" customWidth="1"/>
    <col min="3087" max="3328" width="9" style="2"/>
    <col min="3329" max="3329" width="18.88671875" style="2" customWidth="1"/>
    <col min="3330" max="3341" width="5.6640625" style="2" customWidth="1"/>
    <col min="3342" max="3342" width="6.44140625" style="2" customWidth="1"/>
    <col min="3343" max="3584" width="9" style="2"/>
    <col min="3585" max="3585" width="18.88671875" style="2" customWidth="1"/>
    <col min="3586" max="3597" width="5.6640625" style="2" customWidth="1"/>
    <col min="3598" max="3598" width="6.44140625" style="2" customWidth="1"/>
    <col min="3599" max="3840" width="9" style="2"/>
    <col min="3841" max="3841" width="18.88671875" style="2" customWidth="1"/>
    <col min="3842" max="3853" width="5.6640625" style="2" customWidth="1"/>
    <col min="3854" max="3854" width="6.44140625" style="2" customWidth="1"/>
    <col min="3855" max="4096" width="9" style="2"/>
    <col min="4097" max="4097" width="18.88671875" style="2" customWidth="1"/>
    <col min="4098" max="4109" width="5.6640625" style="2" customWidth="1"/>
    <col min="4110" max="4110" width="6.44140625" style="2" customWidth="1"/>
    <col min="4111" max="4352" width="9" style="2"/>
    <col min="4353" max="4353" width="18.88671875" style="2" customWidth="1"/>
    <col min="4354" max="4365" width="5.6640625" style="2" customWidth="1"/>
    <col min="4366" max="4366" width="6.44140625" style="2" customWidth="1"/>
    <col min="4367" max="4608" width="9" style="2"/>
    <col min="4609" max="4609" width="18.88671875" style="2" customWidth="1"/>
    <col min="4610" max="4621" width="5.6640625" style="2" customWidth="1"/>
    <col min="4622" max="4622" width="6.44140625" style="2" customWidth="1"/>
    <col min="4623" max="4864" width="9" style="2"/>
    <col min="4865" max="4865" width="18.88671875" style="2" customWidth="1"/>
    <col min="4866" max="4877" width="5.6640625" style="2" customWidth="1"/>
    <col min="4878" max="4878" width="6.44140625" style="2" customWidth="1"/>
    <col min="4879" max="5120" width="9" style="2"/>
    <col min="5121" max="5121" width="18.88671875" style="2" customWidth="1"/>
    <col min="5122" max="5133" width="5.6640625" style="2" customWidth="1"/>
    <col min="5134" max="5134" width="6.44140625" style="2" customWidth="1"/>
    <col min="5135" max="5376" width="9" style="2"/>
    <col min="5377" max="5377" width="18.88671875" style="2" customWidth="1"/>
    <col min="5378" max="5389" width="5.6640625" style="2" customWidth="1"/>
    <col min="5390" max="5390" width="6.44140625" style="2" customWidth="1"/>
    <col min="5391" max="5632" width="9" style="2"/>
    <col min="5633" max="5633" width="18.88671875" style="2" customWidth="1"/>
    <col min="5634" max="5645" width="5.6640625" style="2" customWidth="1"/>
    <col min="5646" max="5646" width="6.44140625" style="2" customWidth="1"/>
    <col min="5647" max="5888" width="9" style="2"/>
    <col min="5889" max="5889" width="18.88671875" style="2" customWidth="1"/>
    <col min="5890" max="5901" width="5.6640625" style="2" customWidth="1"/>
    <col min="5902" max="5902" width="6.44140625" style="2" customWidth="1"/>
    <col min="5903" max="6144" width="9" style="2"/>
    <col min="6145" max="6145" width="18.88671875" style="2" customWidth="1"/>
    <col min="6146" max="6157" width="5.6640625" style="2" customWidth="1"/>
    <col min="6158" max="6158" width="6.44140625" style="2" customWidth="1"/>
    <col min="6159" max="6400" width="9" style="2"/>
    <col min="6401" max="6401" width="18.88671875" style="2" customWidth="1"/>
    <col min="6402" max="6413" width="5.6640625" style="2" customWidth="1"/>
    <col min="6414" max="6414" width="6.44140625" style="2" customWidth="1"/>
    <col min="6415" max="6656" width="9" style="2"/>
    <col min="6657" max="6657" width="18.88671875" style="2" customWidth="1"/>
    <col min="6658" max="6669" width="5.6640625" style="2" customWidth="1"/>
    <col min="6670" max="6670" width="6.44140625" style="2" customWidth="1"/>
    <col min="6671" max="6912" width="9" style="2"/>
    <col min="6913" max="6913" width="18.88671875" style="2" customWidth="1"/>
    <col min="6914" max="6925" width="5.6640625" style="2" customWidth="1"/>
    <col min="6926" max="6926" width="6.44140625" style="2" customWidth="1"/>
    <col min="6927" max="7168" width="9" style="2"/>
    <col min="7169" max="7169" width="18.88671875" style="2" customWidth="1"/>
    <col min="7170" max="7181" width="5.6640625" style="2" customWidth="1"/>
    <col min="7182" max="7182" width="6.44140625" style="2" customWidth="1"/>
    <col min="7183" max="7424" width="9" style="2"/>
    <col min="7425" max="7425" width="18.88671875" style="2" customWidth="1"/>
    <col min="7426" max="7437" width="5.6640625" style="2" customWidth="1"/>
    <col min="7438" max="7438" width="6.44140625" style="2" customWidth="1"/>
    <col min="7439" max="7680" width="9" style="2"/>
    <col min="7681" max="7681" width="18.88671875" style="2" customWidth="1"/>
    <col min="7682" max="7693" width="5.6640625" style="2" customWidth="1"/>
    <col min="7694" max="7694" width="6.44140625" style="2" customWidth="1"/>
    <col min="7695" max="7936" width="9" style="2"/>
    <col min="7937" max="7937" width="18.88671875" style="2" customWidth="1"/>
    <col min="7938" max="7949" width="5.6640625" style="2" customWidth="1"/>
    <col min="7950" max="7950" width="6.44140625" style="2" customWidth="1"/>
    <col min="7951" max="8192" width="9" style="2"/>
    <col min="8193" max="8193" width="18.88671875" style="2" customWidth="1"/>
    <col min="8194" max="8205" width="5.6640625" style="2" customWidth="1"/>
    <col min="8206" max="8206" width="6.44140625" style="2" customWidth="1"/>
    <col min="8207" max="8448" width="9" style="2"/>
    <col min="8449" max="8449" width="18.88671875" style="2" customWidth="1"/>
    <col min="8450" max="8461" width="5.6640625" style="2" customWidth="1"/>
    <col min="8462" max="8462" width="6.44140625" style="2" customWidth="1"/>
    <col min="8463" max="8704" width="9" style="2"/>
    <col min="8705" max="8705" width="18.88671875" style="2" customWidth="1"/>
    <col min="8706" max="8717" width="5.6640625" style="2" customWidth="1"/>
    <col min="8718" max="8718" width="6.44140625" style="2" customWidth="1"/>
    <col min="8719" max="8960" width="9" style="2"/>
    <col min="8961" max="8961" width="18.88671875" style="2" customWidth="1"/>
    <col min="8962" max="8973" width="5.6640625" style="2" customWidth="1"/>
    <col min="8974" max="8974" width="6.44140625" style="2" customWidth="1"/>
    <col min="8975" max="9216" width="9" style="2"/>
    <col min="9217" max="9217" width="18.88671875" style="2" customWidth="1"/>
    <col min="9218" max="9229" width="5.6640625" style="2" customWidth="1"/>
    <col min="9230" max="9230" width="6.44140625" style="2" customWidth="1"/>
    <col min="9231" max="9472" width="9" style="2"/>
    <col min="9473" max="9473" width="18.88671875" style="2" customWidth="1"/>
    <col min="9474" max="9485" width="5.6640625" style="2" customWidth="1"/>
    <col min="9486" max="9486" width="6.44140625" style="2" customWidth="1"/>
    <col min="9487" max="9728" width="9" style="2"/>
    <col min="9729" max="9729" width="18.88671875" style="2" customWidth="1"/>
    <col min="9730" max="9741" width="5.6640625" style="2" customWidth="1"/>
    <col min="9742" max="9742" width="6.44140625" style="2" customWidth="1"/>
    <col min="9743" max="9984" width="9" style="2"/>
    <col min="9985" max="9985" width="18.88671875" style="2" customWidth="1"/>
    <col min="9986" max="9997" width="5.6640625" style="2" customWidth="1"/>
    <col min="9998" max="9998" width="6.44140625" style="2" customWidth="1"/>
    <col min="9999" max="10240" width="9" style="2"/>
    <col min="10241" max="10241" width="18.88671875" style="2" customWidth="1"/>
    <col min="10242" max="10253" width="5.6640625" style="2" customWidth="1"/>
    <col min="10254" max="10254" width="6.44140625" style="2" customWidth="1"/>
    <col min="10255" max="10496" width="9" style="2"/>
    <col min="10497" max="10497" width="18.88671875" style="2" customWidth="1"/>
    <col min="10498" max="10509" width="5.6640625" style="2" customWidth="1"/>
    <col min="10510" max="10510" width="6.44140625" style="2" customWidth="1"/>
    <col min="10511" max="10752" width="9" style="2"/>
    <col min="10753" max="10753" width="18.88671875" style="2" customWidth="1"/>
    <col min="10754" max="10765" width="5.6640625" style="2" customWidth="1"/>
    <col min="10766" max="10766" width="6.44140625" style="2" customWidth="1"/>
    <col min="10767" max="11008" width="9" style="2"/>
    <col min="11009" max="11009" width="18.88671875" style="2" customWidth="1"/>
    <col min="11010" max="11021" width="5.6640625" style="2" customWidth="1"/>
    <col min="11022" max="11022" width="6.44140625" style="2" customWidth="1"/>
    <col min="11023" max="11264" width="9" style="2"/>
    <col min="11265" max="11265" width="18.88671875" style="2" customWidth="1"/>
    <col min="11266" max="11277" width="5.6640625" style="2" customWidth="1"/>
    <col min="11278" max="11278" width="6.44140625" style="2" customWidth="1"/>
    <col min="11279" max="11520" width="9" style="2"/>
    <col min="11521" max="11521" width="18.88671875" style="2" customWidth="1"/>
    <col min="11522" max="11533" width="5.6640625" style="2" customWidth="1"/>
    <col min="11534" max="11534" width="6.44140625" style="2" customWidth="1"/>
    <col min="11535" max="11776" width="9" style="2"/>
    <col min="11777" max="11777" width="18.88671875" style="2" customWidth="1"/>
    <col min="11778" max="11789" width="5.6640625" style="2" customWidth="1"/>
    <col min="11790" max="11790" width="6.44140625" style="2" customWidth="1"/>
    <col min="11791" max="12032" width="9" style="2"/>
    <col min="12033" max="12033" width="18.88671875" style="2" customWidth="1"/>
    <col min="12034" max="12045" width="5.6640625" style="2" customWidth="1"/>
    <col min="12046" max="12046" width="6.44140625" style="2" customWidth="1"/>
    <col min="12047" max="12288" width="9" style="2"/>
    <col min="12289" max="12289" width="18.88671875" style="2" customWidth="1"/>
    <col min="12290" max="12301" width="5.6640625" style="2" customWidth="1"/>
    <col min="12302" max="12302" width="6.44140625" style="2" customWidth="1"/>
    <col min="12303" max="12544" width="9" style="2"/>
    <col min="12545" max="12545" width="18.88671875" style="2" customWidth="1"/>
    <col min="12546" max="12557" width="5.6640625" style="2" customWidth="1"/>
    <col min="12558" max="12558" width="6.44140625" style="2" customWidth="1"/>
    <col min="12559" max="12800" width="9" style="2"/>
    <col min="12801" max="12801" width="18.88671875" style="2" customWidth="1"/>
    <col min="12802" max="12813" width="5.6640625" style="2" customWidth="1"/>
    <col min="12814" max="12814" width="6.44140625" style="2" customWidth="1"/>
    <col min="12815" max="13056" width="9" style="2"/>
    <col min="13057" max="13057" width="18.88671875" style="2" customWidth="1"/>
    <col min="13058" max="13069" width="5.6640625" style="2" customWidth="1"/>
    <col min="13070" max="13070" width="6.44140625" style="2" customWidth="1"/>
    <col min="13071" max="13312" width="9" style="2"/>
    <col min="13313" max="13313" width="18.88671875" style="2" customWidth="1"/>
    <col min="13314" max="13325" width="5.6640625" style="2" customWidth="1"/>
    <col min="13326" max="13326" width="6.44140625" style="2" customWidth="1"/>
    <col min="13327" max="13568" width="9" style="2"/>
    <col min="13569" max="13569" width="18.88671875" style="2" customWidth="1"/>
    <col min="13570" max="13581" width="5.6640625" style="2" customWidth="1"/>
    <col min="13582" max="13582" width="6.44140625" style="2" customWidth="1"/>
    <col min="13583" max="13824" width="9" style="2"/>
    <col min="13825" max="13825" width="18.88671875" style="2" customWidth="1"/>
    <col min="13826" max="13837" width="5.6640625" style="2" customWidth="1"/>
    <col min="13838" max="13838" width="6.44140625" style="2" customWidth="1"/>
    <col min="13839" max="14080" width="9" style="2"/>
    <col min="14081" max="14081" width="18.88671875" style="2" customWidth="1"/>
    <col min="14082" max="14093" width="5.6640625" style="2" customWidth="1"/>
    <col min="14094" max="14094" width="6.44140625" style="2" customWidth="1"/>
    <col min="14095" max="14336" width="9" style="2"/>
    <col min="14337" max="14337" width="18.88671875" style="2" customWidth="1"/>
    <col min="14338" max="14349" width="5.6640625" style="2" customWidth="1"/>
    <col min="14350" max="14350" width="6.44140625" style="2" customWidth="1"/>
    <col min="14351" max="14592" width="9" style="2"/>
    <col min="14593" max="14593" width="18.88671875" style="2" customWidth="1"/>
    <col min="14594" max="14605" width="5.6640625" style="2" customWidth="1"/>
    <col min="14606" max="14606" width="6.44140625" style="2" customWidth="1"/>
    <col min="14607" max="14848" width="9" style="2"/>
    <col min="14849" max="14849" width="18.88671875" style="2" customWidth="1"/>
    <col min="14850" max="14861" width="5.6640625" style="2" customWidth="1"/>
    <col min="14862" max="14862" width="6.44140625" style="2" customWidth="1"/>
    <col min="14863" max="15104" width="9" style="2"/>
    <col min="15105" max="15105" width="18.88671875" style="2" customWidth="1"/>
    <col min="15106" max="15117" width="5.6640625" style="2" customWidth="1"/>
    <col min="15118" max="15118" width="6.44140625" style="2" customWidth="1"/>
    <col min="15119" max="15360" width="9" style="2"/>
    <col min="15361" max="15361" width="18.88671875" style="2" customWidth="1"/>
    <col min="15362" max="15373" width="5.6640625" style="2" customWidth="1"/>
    <col min="15374" max="15374" width="6.44140625" style="2" customWidth="1"/>
    <col min="15375" max="15616" width="9" style="2"/>
    <col min="15617" max="15617" width="18.88671875" style="2" customWidth="1"/>
    <col min="15618" max="15629" width="5.6640625" style="2" customWidth="1"/>
    <col min="15630" max="15630" width="6.44140625" style="2" customWidth="1"/>
    <col min="15631" max="15872" width="9" style="2"/>
    <col min="15873" max="15873" width="18.88671875" style="2" customWidth="1"/>
    <col min="15874" max="15885" width="5.6640625" style="2" customWidth="1"/>
    <col min="15886" max="15886" width="6.44140625" style="2" customWidth="1"/>
    <col min="15887" max="16128" width="9" style="2"/>
    <col min="16129" max="16129" width="18.88671875" style="2" customWidth="1"/>
    <col min="16130" max="16141" width="5.6640625" style="2" customWidth="1"/>
    <col min="16142" max="16142" width="6.44140625" style="2" customWidth="1"/>
    <col min="16143" max="16384" width="9" style="2"/>
  </cols>
  <sheetData>
    <row r="1" spans="1:14" ht="21" customHeight="1" x14ac:dyDescent="0.2">
      <c r="A1" s="1" t="s">
        <v>78</v>
      </c>
      <c r="B1" s="1"/>
      <c r="C1" s="1"/>
      <c r="D1" s="1"/>
      <c r="E1" s="1"/>
      <c r="F1" s="1"/>
      <c r="G1" s="1"/>
      <c r="H1" s="1"/>
      <c r="I1" s="1"/>
      <c r="J1" s="1"/>
      <c r="K1" s="1"/>
      <c r="L1" s="1"/>
      <c r="M1" s="1"/>
    </row>
    <row r="2" spans="1:14" ht="21" customHeight="1" x14ac:dyDescent="0.2">
      <c r="A2" s="1"/>
      <c r="B2" s="1"/>
      <c r="C2" s="1"/>
      <c r="D2" s="1"/>
      <c r="E2" s="1"/>
      <c r="F2" s="1"/>
      <c r="G2" s="1"/>
      <c r="H2" s="1"/>
      <c r="I2" s="1"/>
      <c r="J2" s="1"/>
      <c r="K2" s="1"/>
      <c r="L2" s="1"/>
      <c r="M2" s="1"/>
    </row>
    <row r="3" spans="1:14" ht="21" customHeight="1" x14ac:dyDescent="0.2">
      <c r="A3" s="441" t="s">
        <v>79</v>
      </c>
      <c r="B3" s="441"/>
      <c r="C3" s="441"/>
      <c r="D3" s="441"/>
      <c r="E3" s="441"/>
      <c r="F3" s="441"/>
      <c r="G3" s="441"/>
      <c r="H3" s="441"/>
      <c r="I3" s="441"/>
      <c r="J3" s="441"/>
      <c r="K3" s="441"/>
      <c r="L3" s="441"/>
      <c r="M3" s="441"/>
    </row>
    <row r="4" spans="1:14" ht="24.75" customHeight="1" x14ac:dyDescent="0.2">
      <c r="A4" s="1" t="s">
        <v>484</v>
      </c>
      <c r="B4" s="1"/>
      <c r="C4" s="1"/>
      <c r="D4" s="1"/>
      <c r="E4" s="1"/>
      <c r="F4" s="1"/>
      <c r="G4" s="1"/>
      <c r="H4" s="1"/>
      <c r="I4" s="1"/>
      <c r="J4" s="1"/>
      <c r="K4" s="1"/>
      <c r="L4" s="1"/>
      <c r="M4" s="1"/>
    </row>
    <row r="5" spans="1:14" ht="24.75" customHeight="1" x14ac:dyDescent="0.2">
      <c r="A5" s="442" t="s">
        <v>8</v>
      </c>
      <c r="B5" s="444" t="s">
        <v>485</v>
      </c>
      <c r="C5" s="444"/>
      <c r="D5" s="444"/>
      <c r="E5" s="444"/>
      <c r="F5" s="444"/>
      <c r="G5" s="444"/>
      <c r="H5" s="444"/>
      <c r="I5" s="444"/>
      <c r="J5" s="444"/>
      <c r="K5" s="444"/>
      <c r="L5" s="444"/>
      <c r="M5" s="444"/>
    </row>
    <row r="6" spans="1:14" ht="24.75" customHeight="1" x14ac:dyDescent="0.2">
      <c r="A6" s="443"/>
      <c r="B6" s="74">
        <v>4</v>
      </c>
      <c r="C6" s="74">
        <v>5</v>
      </c>
      <c r="D6" s="74">
        <v>6</v>
      </c>
      <c r="E6" s="74">
        <v>7</v>
      </c>
      <c r="F6" s="74">
        <v>8</v>
      </c>
      <c r="G6" s="74">
        <v>9</v>
      </c>
      <c r="H6" s="74">
        <v>10</v>
      </c>
      <c r="I6" s="74">
        <v>11</v>
      </c>
      <c r="J6" s="74">
        <v>12</v>
      </c>
      <c r="K6" s="74">
        <v>1</v>
      </c>
      <c r="L6" s="74">
        <v>2</v>
      </c>
      <c r="M6" s="74">
        <v>3</v>
      </c>
    </row>
    <row r="7" spans="1:14" ht="25.5" customHeight="1" x14ac:dyDescent="0.2">
      <c r="A7" s="3"/>
      <c r="B7" s="4"/>
      <c r="C7" s="4"/>
      <c r="D7" s="4"/>
      <c r="E7" s="4"/>
      <c r="F7" s="4"/>
      <c r="G7" s="4"/>
      <c r="H7" s="4"/>
      <c r="I7" s="4"/>
      <c r="J7" s="4"/>
      <c r="K7" s="4"/>
      <c r="L7" s="4"/>
      <c r="M7" s="445"/>
      <c r="N7" s="5"/>
    </row>
    <row r="8" spans="1:14" ht="25.5" customHeight="1" x14ac:dyDescent="0.2">
      <c r="A8" s="6"/>
      <c r="B8" s="7"/>
      <c r="C8" s="7"/>
      <c r="D8" s="7"/>
      <c r="E8" s="7"/>
      <c r="F8" s="7"/>
      <c r="G8" s="7"/>
      <c r="H8" s="7"/>
      <c r="I8" s="7"/>
      <c r="J8" s="7"/>
      <c r="K8" s="7"/>
      <c r="L8" s="7"/>
      <c r="M8" s="446"/>
      <c r="N8" s="5"/>
    </row>
    <row r="9" spans="1:14" ht="25.5" customHeight="1" x14ac:dyDescent="0.2">
      <c r="A9" s="8"/>
      <c r="B9" s="7"/>
      <c r="C9" s="7"/>
      <c r="D9" s="7"/>
      <c r="E9" s="7"/>
      <c r="F9" s="7"/>
      <c r="G9" s="7"/>
      <c r="H9" s="7"/>
      <c r="I9" s="7"/>
      <c r="J9" s="7"/>
      <c r="K9" s="7"/>
      <c r="L9" s="7"/>
      <c r="M9" s="446"/>
      <c r="N9" s="5"/>
    </row>
    <row r="10" spans="1:14" ht="25.5" customHeight="1" x14ac:dyDescent="0.2">
      <c r="A10" s="6"/>
      <c r="B10" s="7"/>
      <c r="C10" s="7"/>
      <c r="D10" s="7"/>
      <c r="E10" s="7"/>
      <c r="F10" s="7"/>
      <c r="G10" s="7"/>
      <c r="H10" s="7"/>
      <c r="I10" s="7"/>
      <c r="J10" s="7"/>
      <c r="K10" s="7"/>
      <c r="L10" s="7"/>
      <c r="M10" s="446"/>
      <c r="N10" s="5"/>
    </row>
    <row r="11" spans="1:14" ht="25.5" customHeight="1" x14ac:dyDescent="0.2">
      <c r="A11" s="8"/>
      <c r="B11" s="7"/>
      <c r="C11" s="7"/>
      <c r="D11" s="7"/>
      <c r="E11" s="7"/>
      <c r="F11" s="7"/>
      <c r="G11" s="7"/>
      <c r="H11" s="7"/>
      <c r="I11" s="7"/>
      <c r="J11" s="7"/>
      <c r="K11" s="7"/>
      <c r="L11" s="7"/>
      <c r="M11" s="446"/>
      <c r="N11" s="5"/>
    </row>
    <row r="12" spans="1:14" ht="25.5" customHeight="1" x14ac:dyDescent="0.2">
      <c r="A12" s="6"/>
      <c r="B12" s="7"/>
      <c r="C12" s="7"/>
      <c r="D12" s="7"/>
      <c r="E12" s="7"/>
      <c r="F12" s="7"/>
      <c r="G12" s="7"/>
      <c r="H12" s="7"/>
      <c r="I12" s="7"/>
      <c r="J12" s="7"/>
      <c r="K12" s="7"/>
      <c r="L12" s="7"/>
      <c r="M12" s="446"/>
      <c r="N12" s="5"/>
    </row>
    <row r="13" spans="1:14" ht="25.5" customHeight="1" x14ac:dyDescent="0.2">
      <c r="A13" s="8"/>
      <c r="B13" s="7"/>
      <c r="C13" s="7"/>
      <c r="D13" s="7"/>
      <c r="E13" s="7"/>
      <c r="F13" s="7"/>
      <c r="G13" s="7"/>
      <c r="H13" s="7"/>
      <c r="I13" s="7"/>
      <c r="J13" s="7"/>
      <c r="K13" s="7"/>
      <c r="L13" s="7"/>
      <c r="M13" s="446"/>
      <c r="N13" s="5"/>
    </row>
    <row r="14" spans="1:14" ht="25.5" customHeight="1" x14ac:dyDescent="0.2">
      <c r="A14" s="6"/>
      <c r="B14" s="7"/>
      <c r="C14" s="7"/>
      <c r="D14" s="7"/>
      <c r="E14" s="7"/>
      <c r="F14" s="7"/>
      <c r="G14" s="7"/>
      <c r="H14" s="7"/>
      <c r="I14" s="7"/>
      <c r="J14" s="7"/>
      <c r="K14" s="7"/>
      <c r="L14" s="7"/>
      <c r="M14" s="446"/>
      <c r="N14" s="5"/>
    </row>
    <row r="15" spans="1:14" ht="25.5" customHeight="1" x14ac:dyDescent="0.2">
      <c r="A15" s="9"/>
      <c r="B15" s="10"/>
      <c r="C15" s="10"/>
      <c r="D15" s="10"/>
      <c r="E15" s="10"/>
      <c r="F15" s="10"/>
      <c r="G15" s="10"/>
      <c r="H15" s="10"/>
      <c r="I15" s="10"/>
      <c r="J15" s="10"/>
      <c r="K15" s="10"/>
      <c r="L15" s="10"/>
      <c r="M15" s="447"/>
      <c r="N15" s="5"/>
    </row>
    <row r="16" spans="1:14" ht="18" customHeight="1" x14ac:dyDescent="0.2">
      <c r="A16" s="448" t="s">
        <v>227</v>
      </c>
      <c r="B16" s="448"/>
      <c r="C16" s="448"/>
      <c r="D16" s="448"/>
      <c r="E16" s="448"/>
      <c r="F16" s="448"/>
      <c r="G16" s="448"/>
      <c r="H16" s="448"/>
      <c r="I16" s="448"/>
      <c r="J16" s="448"/>
      <c r="K16" s="448"/>
      <c r="L16" s="448"/>
      <c r="M16" s="448"/>
      <c r="N16" s="5"/>
    </row>
    <row r="17" spans="1:14" ht="18" customHeight="1" x14ac:dyDescent="0.2">
      <c r="A17" s="440" t="s">
        <v>80</v>
      </c>
      <c r="B17" s="440"/>
      <c r="C17" s="440"/>
      <c r="D17" s="440"/>
      <c r="E17" s="440"/>
      <c r="F17" s="440"/>
      <c r="G17" s="440"/>
      <c r="H17" s="440"/>
      <c r="I17" s="440"/>
      <c r="J17" s="440"/>
      <c r="K17" s="440"/>
      <c r="L17" s="440"/>
      <c r="M17" s="440"/>
      <c r="N17" s="5"/>
    </row>
    <row r="18" spans="1:14" ht="18" customHeight="1" x14ac:dyDescent="0.2">
      <c r="A18" s="449" t="s">
        <v>483</v>
      </c>
      <c r="B18" s="449"/>
      <c r="C18" s="449"/>
      <c r="D18" s="449"/>
      <c r="E18" s="449"/>
      <c r="F18" s="449"/>
      <c r="G18" s="449"/>
      <c r="H18" s="449"/>
      <c r="I18" s="449"/>
      <c r="J18" s="449"/>
      <c r="K18" s="449"/>
      <c r="L18" s="449"/>
      <c r="M18" s="449"/>
      <c r="N18" s="5"/>
    </row>
    <row r="19" spans="1:14" ht="17.25" customHeight="1" x14ac:dyDescent="0.2">
      <c r="A19" s="75"/>
      <c r="B19" s="75"/>
      <c r="C19" s="75"/>
      <c r="D19" s="75"/>
      <c r="E19" s="75"/>
      <c r="F19" s="75"/>
      <c r="G19" s="75"/>
      <c r="H19" s="75"/>
      <c r="I19" s="75"/>
      <c r="J19" s="75"/>
      <c r="K19" s="75"/>
      <c r="L19" s="75"/>
      <c r="M19" s="75"/>
    </row>
    <row r="20" spans="1:14" ht="24.75" customHeight="1" x14ac:dyDescent="0.2">
      <c r="A20" s="11" t="s">
        <v>81</v>
      </c>
    </row>
    <row r="21" spans="1:14" ht="24.75" customHeight="1" x14ac:dyDescent="0.2">
      <c r="A21" s="12" t="s">
        <v>8</v>
      </c>
      <c r="B21" s="436" t="s">
        <v>468</v>
      </c>
      <c r="C21" s="437"/>
      <c r="D21" s="437"/>
      <c r="E21" s="437"/>
      <c r="F21" s="437"/>
      <c r="G21" s="438"/>
      <c r="H21" s="436" t="s">
        <v>486</v>
      </c>
      <c r="I21" s="437"/>
      <c r="J21" s="437"/>
      <c r="K21" s="437"/>
      <c r="L21" s="437"/>
      <c r="M21" s="438"/>
    </row>
    <row r="22" spans="1:14" ht="24.75" customHeight="1" x14ac:dyDescent="0.2">
      <c r="A22" s="13"/>
      <c r="B22" s="171"/>
      <c r="C22" s="172"/>
      <c r="D22" s="172"/>
      <c r="E22" s="172"/>
      <c r="F22" s="172"/>
      <c r="G22" s="173"/>
      <c r="H22" s="171"/>
      <c r="I22" s="172"/>
      <c r="J22" s="172"/>
      <c r="K22" s="172"/>
      <c r="L22" s="172"/>
      <c r="M22" s="173"/>
    </row>
    <row r="23" spans="1:14" ht="24.75" customHeight="1" x14ac:dyDescent="0.2">
      <c r="A23" s="14"/>
      <c r="B23" s="169"/>
      <c r="C23" s="174"/>
      <c r="D23" s="174"/>
      <c r="E23" s="174"/>
      <c r="F23" s="174"/>
      <c r="G23" s="175"/>
      <c r="H23" s="169"/>
      <c r="I23" s="174"/>
      <c r="J23" s="174"/>
      <c r="K23" s="174"/>
      <c r="L23" s="174"/>
      <c r="M23" s="175"/>
    </row>
    <row r="24" spans="1:14" ht="24.75" customHeight="1" x14ac:dyDescent="0.2">
      <c r="A24" s="14"/>
      <c r="B24" s="169"/>
      <c r="C24" s="174"/>
      <c r="D24" s="174"/>
      <c r="E24" s="174"/>
      <c r="F24" s="174"/>
      <c r="G24" s="175"/>
      <c r="H24" s="169"/>
      <c r="I24" s="174"/>
      <c r="J24" s="174"/>
      <c r="K24" s="174"/>
      <c r="L24" s="174"/>
      <c r="M24" s="175"/>
    </row>
    <row r="25" spans="1:14" ht="24.75" customHeight="1" x14ac:dyDescent="0.2">
      <c r="A25" s="14"/>
      <c r="B25" s="169"/>
      <c r="C25" s="174"/>
      <c r="D25" s="174"/>
      <c r="E25" s="174"/>
      <c r="F25" s="174"/>
      <c r="G25" s="175"/>
      <c r="H25" s="169"/>
      <c r="I25" s="174"/>
      <c r="J25" s="174"/>
      <c r="K25" s="174"/>
      <c r="L25" s="174"/>
      <c r="M25" s="175"/>
    </row>
    <row r="26" spans="1:14" ht="24.75" customHeight="1" x14ac:dyDescent="0.2">
      <c r="A26" s="14"/>
      <c r="B26" s="169"/>
      <c r="C26" s="174"/>
      <c r="D26" s="174"/>
      <c r="E26" s="174"/>
      <c r="F26" s="174"/>
      <c r="G26" s="175"/>
      <c r="H26" s="169"/>
      <c r="I26" s="174"/>
      <c r="J26" s="174"/>
      <c r="K26" s="174"/>
      <c r="L26" s="174"/>
      <c r="M26" s="175"/>
    </row>
    <row r="27" spans="1:14" ht="24.75" customHeight="1" x14ac:dyDescent="0.2">
      <c r="A27" s="14"/>
      <c r="B27" s="169"/>
      <c r="C27" s="174"/>
      <c r="D27" s="174"/>
      <c r="E27" s="174"/>
      <c r="F27" s="174"/>
      <c r="G27" s="175"/>
      <c r="H27" s="169"/>
      <c r="I27" s="174"/>
      <c r="J27" s="174"/>
      <c r="K27" s="174"/>
      <c r="L27" s="174"/>
      <c r="M27" s="175"/>
    </row>
    <row r="28" spans="1:14" ht="24.75" customHeight="1" x14ac:dyDescent="0.2">
      <c r="A28" s="14"/>
      <c r="B28" s="169"/>
      <c r="C28" s="174"/>
      <c r="D28" s="174"/>
      <c r="E28" s="174"/>
      <c r="F28" s="174"/>
      <c r="G28" s="175"/>
      <c r="H28" s="169"/>
      <c r="I28" s="174"/>
      <c r="J28" s="174"/>
      <c r="K28" s="174"/>
      <c r="L28" s="174"/>
      <c r="M28" s="175"/>
    </row>
    <row r="29" spans="1:14" ht="24.75" customHeight="1" x14ac:dyDescent="0.2">
      <c r="A29" s="14"/>
      <c r="B29" s="169"/>
      <c r="C29" s="174"/>
      <c r="D29" s="174"/>
      <c r="E29" s="174"/>
      <c r="F29" s="174"/>
      <c r="G29" s="175"/>
      <c r="H29" s="169"/>
      <c r="I29" s="174"/>
      <c r="J29" s="174"/>
      <c r="K29" s="174"/>
      <c r="L29" s="174"/>
      <c r="M29" s="175"/>
    </row>
    <row r="30" spans="1:14" ht="24.75" customHeight="1" x14ac:dyDescent="0.2">
      <c r="A30" s="14"/>
      <c r="B30" s="169"/>
      <c r="C30" s="174"/>
      <c r="D30" s="174"/>
      <c r="E30" s="174"/>
      <c r="F30" s="174"/>
      <c r="G30" s="175"/>
      <c r="H30" s="169"/>
      <c r="I30" s="174"/>
      <c r="J30" s="174"/>
      <c r="K30" s="174"/>
      <c r="L30" s="174"/>
      <c r="M30" s="175"/>
    </row>
    <row r="31" spans="1:14" ht="24.75" customHeight="1" x14ac:dyDescent="0.2">
      <c r="A31" s="14"/>
      <c r="B31" s="169"/>
      <c r="C31" s="174"/>
      <c r="D31" s="174"/>
      <c r="E31" s="174"/>
      <c r="F31" s="174"/>
      <c r="G31" s="175"/>
      <c r="H31" s="169"/>
      <c r="I31" s="174"/>
      <c r="J31" s="174"/>
      <c r="K31" s="174"/>
      <c r="L31" s="174"/>
      <c r="M31" s="175"/>
    </row>
    <row r="32" spans="1:14" ht="24.75" customHeight="1" x14ac:dyDescent="0.2">
      <c r="A32" s="14"/>
      <c r="B32" s="169"/>
      <c r="C32" s="174"/>
      <c r="D32" s="174"/>
      <c r="E32" s="174"/>
      <c r="F32" s="174"/>
      <c r="G32" s="175"/>
      <c r="H32" s="169"/>
      <c r="I32" s="174"/>
      <c r="J32" s="174"/>
      <c r="K32" s="174"/>
      <c r="L32" s="174"/>
      <c r="M32" s="175"/>
    </row>
    <row r="33" spans="1:13" ht="24.75" customHeight="1" x14ac:dyDescent="0.2">
      <c r="A33" s="14"/>
      <c r="B33" s="169"/>
      <c r="C33" s="174"/>
      <c r="D33" s="174"/>
      <c r="E33" s="174"/>
      <c r="F33" s="174"/>
      <c r="G33" s="175"/>
      <c r="H33" s="169"/>
      <c r="I33" s="174"/>
      <c r="J33" s="174"/>
      <c r="K33" s="174"/>
      <c r="L33" s="174"/>
      <c r="M33" s="175"/>
    </row>
    <row r="34" spans="1:13" ht="24.75" customHeight="1" x14ac:dyDescent="0.2">
      <c r="A34" s="76"/>
      <c r="B34" s="170"/>
      <c r="C34" s="176"/>
      <c r="D34" s="176"/>
      <c r="E34" s="176"/>
      <c r="F34" s="176"/>
      <c r="G34" s="177"/>
      <c r="H34" s="170"/>
      <c r="I34" s="176"/>
      <c r="J34" s="176"/>
      <c r="K34" s="176"/>
      <c r="L34" s="176"/>
      <c r="M34" s="177"/>
    </row>
    <row r="35" spans="1:13" ht="18" customHeight="1" x14ac:dyDescent="0.2">
      <c r="A35" s="439" t="s">
        <v>419</v>
      </c>
      <c r="B35" s="439"/>
      <c r="C35" s="439"/>
      <c r="D35" s="439"/>
      <c r="E35" s="439"/>
      <c r="F35" s="439"/>
      <c r="G35" s="439"/>
      <c r="H35" s="439"/>
      <c r="I35" s="439"/>
      <c r="J35" s="439"/>
      <c r="K35" s="439"/>
      <c r="L35" s="439"/>
      <c r="M35" s="439"/>
    </row>
  </sheetData>
  <sheetProtection formatCells="0" formatColumns="0" formatRows="0" insertColumns="0" insertRows="0"/>
  <mergeCells count="10">
    <mergeCell ref="B21:G21"/>
    <mergeCell ref="H21:M21"/>
    <mergeCell ref="A35:M35"/>
    <mergeCell ref="A17:M17"/>
    <mergeCell ref="A3:M3"/>
    <mergeCell ref="A5:A6"/>
    <mergeCell ref="B5:M5"/>
    <mergeCell ref="M7:M15"/>
    <mergeCell ref="A16:M16"/>
    <mergeCell ref="A18:M18"/>
  </mergeCells>
  <phoneticPr fontId="4"/>
  <conditionalFormatting sqref="N7:N18">
    <cfRule type="cellIs" dxfId="0" priority="11"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19636-2050-44F9-BCBA-39675D83DAFD}">
  <sheetPr>
    <pageSetUpPr fitToPage="1"/>
  </sheetPr>
  <dimension ref="A1:J19"/>
  <sheetViews>
    <sheetView zoomScaleNormal="100" zoomScaleSheetLayoutView="100" workbookViewId="0">
      <selection activeCell="F24" sqref="F24"/>
    </sheetView>
  </sheetViews>
  <sheetFormatPr defaultRowHeight="18" customHeight="1" x14ac:dyDescent="0.2"/>
  <cols>
    <col min="1" max="2" width="11.109375" style="138" customWidth="1"/>
    <col min="3" max="3" width="13.6640625" style="138" customWidth="1"/>
    <col min="4" max="4" width="17.88671875" style="138" customWidth="1"/>
    <col min="5" max="5" width="13.6640625" style="138" customWidth="1"/>
    <col min="6" max="6" width="17.88671875" style="138" customWidth="1"/>
    <col min="7" max="7" width="16.88671875" style="138" customWidth="1"/>
    <col min="8" max="8" width="7.88671875" style="138" bestFit="1" customWidth="1"/>
    <col min="9" max="9" width="13.6640625" style="138" customWidth="1"/>
    <col min="10" max="10" width="23.44140625" style="138" customWidth="1"/>
    <col min="11" max="11" width="9.6640625" style="138" customWidth="1"/>
    <col min="12" max="257" width="8.88671875" style="138"/>
    <col min="258" max="258" width="11.109375" style="138" customWidth="1"/>
    <col min="259" max="259" width="13.6640625" style="138" customWidth="1"/>
    <col min="260" max="260" width="17.88671875" style="138" customWidth="1"/>
    <col min="261" max="261" width="13.6640625" style="138" customWidth="1"/>
    <col min="262" max="262" width="17.88671875" style="138" customWidth="1"/>
    <col min="263" max="263" width="16.88671875" style="138" customWidth="1"/>
    <col min="264" max="264" width="7.88671875" style="138" bestFit="1" customWidth="1"/>
    <col min="265" max="265" width="13.6640625" style="138" customWidth="1"/>
    <col min="266" max="266" width="23.44140625" style="138" customWidth="1"/>
    <col min="267" max="267" width="9.6640625" style="138" customWidth="1"/>
    <col min="268" max="513" width="8.88671875" style="138"/>
    <col min="514" max="514" width="11.109375" style="138" customWidth="1"/>
    <col min="515" max="515" width="13.6640625" style="138" customWidth="1"/>
    <col min="516" max="516" width="17.88671875" style="138" customWidth="1"/>
    <col min="517" max="517" width="13.6640625" style="138" customWidth="1"/>
    <col min="518" max="518" width="17.88671875" style="138" customWidth="1"/>
    <col min="519" max="519" width="16.88671875" style="138" customWidth="1"/>
    <col min="520" max="520" width="7.88671875" style="138" bestFit="1" customWidth="1"/>
    <col min="521" max="521" width="13.6640625" style="138" customWidth="1"/>
    <col min="522" max="522" width="23.44140625" style="138" customWidth="1"/>
    <col min="523" max="523" width="9.6640625" style="138" customWidth="1"/>
    <col min="524" max="769" width="8.88671875" style="138"/>
    <col min="770" max="770" width="11.109375" style="138" customWidth="1"/>
    <col min="771" max="771" width="13.6640625" style="138" customWidth="1"/>
    <col min="772" max="772" width="17.88671875" style="138" customWidth="1"/>
    <col min="773" max="773" width="13.6640625" style="138" customWidth="1"/>
    <col min="774" max="774" width="17.88671875" style="138" customWidth="1"/>
    <col min="775" max="775" width="16.88671875" style="138" customWidth="1"/>
    <col min="776" max="776" width="7.88671875" style="138" bestFit="1" customWidth="1"/>
    <col min="777" max="777" width="13.6640625" style="138" customWidth="1"/>
    <col min="778" max="778" width="23.44140625" style="138" customWidth="1"/>
    <col min="779" max="779" width="9.6640625" style="138" customWidth="1"/>
    <col min="780" max="1025" width="8.88671875" style="138"/>
    <col min="1026" max="1026" width="11.109375" style="138" customWidth="1"/>
    <col min="1027" max="1027" width="13.6640625" style="138" customWidth="1"/>
    <col min="1028" max="1028" width="17.88671875" style="138" customWidth="1"/>
    <col min="1029" max="1029" width="13.6640625" style="138" customWidth="1"/>
    <col min="1030" max="1030" width="17.88671875" style="138" customWidth="1"/>
    <col min="1031" max="1031" width="16.88671875" style="138" customWidth="1"/>
    <col min="1032" max="1032" width="7.88671875" style="138" bestFit="1" customWidth="1"/>
    <col min="1033" max="1033" width="13.6640625" style="138" customWidth="1"/>
    <col min="1034" max="1034" width="23.44140625" style="138" customWidth="1"/>
    <col min="1035" max="1035" width="9.6640625" style="138" customWidth="1"/>
    <col min="1036" max="1281" width="8.88671875" style="138"/>
    <col min="1282" max="1282" width="11.109375" style="138" customWidth="1"/>
    <col min="1283" max="1283" width="13.6640625" style="138" customWidth="1"/>
    <col min="1284" max="1284" width="17.88671875" style="138" customWidth="1"/>
    <col min="1285" max="1285" width="13.6640625" style="138" customWidth="1"/>
    <col min="1286" max="1286" width="17.88671875" style="138" customWidth="1"/>
    <col min="1287" max="1287" width="16.88671875" style="138" customWidth="1"/>
    <col min="1288" max="1288" width="7.88671875" style="138" bestFit="1" customWidth="1"/>
    <col min="1289" max="1289" width="13.6640625" style="138" customWidth="1"/>
    <col min="1290" max="1290" width="23.44140625" style="138" customWidth="1"/>
    <col min="1291" max="1291" width="9.6640625" style="138" customWidth="1"/>
    <col min="1292" max="1537" width="8.88671875" style="138"/>
    <col min="1538" max="1538" width="11.109375" style="138" customWidth="1"/>
    <col min="1539" max="1539" width="13.6640625" style="138" customWidth="1"/>
    <col min="1540" max="1540" width="17.88671875" style="138" customWidth="1"/>
    <col min="1541" max="1541" width="13.6640625" style="138" customWidth="1"/>
    <col min="1542" max="1542" width="17.88671875" style="138" customWidth="1"/>
    <col min="1543" max="1543" width="16.88671875" style="138" customWidth="1"/>
    <col min="1544" max="1544" width="7.88671875" style="138" bestFit="1" customWidth="1"/>
    <col min="1545" max="1545" width="13.6640625" style="138" customWidth="1"/>
    <col min="1546" max="1546" width="23.44140625" style="138" customWidth="1"/>
    <col min="1547" max="1547" width="9.6640625" style="138" customWidth="1"/>
    <col min="1548" max="1793" width="8.88671875" style="138"/>
    <col min="1794" max="1794" width="11.109375" style="138" customWidth="1"/>
    <col min="1795" max="1795" width="13.6640625" style="138" customWidth="1"/>
    <col min="1796" max="1796" width="17.88671875" style="138" customWidth="1"/>
    <col min="1797" max="1797" width="13.6640625" style="138" customWidth="1"/>
    <col min="1798" max="1798" width="17.88671875" style="138" customWidth="1"/>
    <col min="1799" max="1799" width="16.88671875" style="138" customWidth="1"/>
    <col min="1800" max="1800" width="7.88671875" style="138" bestFit="1" customWidth="1"/>
    <col min="1801" max="1801" width="13.6640625" style="138" customWidth="1"/>
    <col min="1802" max="1802" width="23.44140625" style="138" customWidth="1"/>
    <col min="1803" max="1803" width="9.6640625" style="138" customWidth="1"/>
    <col min="1804" max="2049" width="8.88671875" style="138"/>
    <col min="2050" max="2050" width="11.109375" style="138" customWidth="1"/>
    <col min="2051" max="2051" width="13.6640625" style="138" customWidth="1"/>
    <col min="2052" max="2052" width="17.88671875" style="138" customWidth="1"/>
    <col min="2053" max="2053" width="13.6640625" style="138" customWidth="1"/>
    <col min="2054" max="2054" width="17.88671875" style="138" customWidth="1"/>
    <col min="2055" max="2055" width="16.88671875" style="138" customWidth="1"/>
    <col min="2056" max="2056" width="7.88671875" style="138" bestFit="1" customWidth="1"/>
    <col min="2057" max="2057" width="13.6640625" style="138" customWidth="1"/>
    <col min="2058" max="2058" width="23.44140625" style="138" customWidth="1"/>
    <col min="2059" max="2059" width="9.6640625" style="138" customWidth="1"/>
    <col min="2060" max="2305" width="8.88671875" style="138"/>
    <col min="2306" max="2306" width="11.109375" style="138" customWidth="1"/>
    <col min="2307" max="2307" width="13.6640625" style="138" customWidth="1"/>
    <col min="2308" max="2308" width="17.88671875" style="138" customWidth="1"/>
    <col min="2309" max="2309" width="13.6640625" style="138" customWidth="1"/>
    <col min="2310" max="2310" width="17.88671875" style="138" customWidth="1"/>
    <col min="2311" max="2311" width="16.88671875" style="138" customWidth="1"/>
    <col min="2312" max="2312" width="7.88671875" style="138" bestFit="1" customWidth="1"/>
    <col min="2313" max="2313" width="13.6640625" style="138" customWidth="1"/>
    <col min="2314" max="2314" width="23.44140625" style="138" customWidth="1"/>
    <col min="2315" max="2315" width="9.6640625" style="138" customWidth="1"/>
    <col min="2316" max="2561" width="8.88671875" style="138"/>
    <col min="2562" max="2562" width="11.109375" style="138" customWidth="1"/>
    <col min="2563" max="2563" width="13.6640625" style="138" customWidth="1"/>
    <col min="2564" max="2564" width="17.88671875" style="138" customWidth="1"/>
    <col min="2565" max="2565" width="13.6640625" style="138" customWidth="1"/>
    <col min="2566" max="2566" width="17.88671875" style="138" customWidth="1"/>
    <col min="2567" max="2567" width="16.88671875" style="138" customWidth="1"/>
    <col min="2568" max="2568" width="7.88671875" style="138" bestFit="1" customWidth="1"/>
    <col min="2569" max="2569" width="13.6640625" style="138" customWidth="1"/>
    <col min="2570" max="2570" width="23.44140625" style="138" customWidth="1"/>
    <col min="2571" max="2571" width="9.6640625" style="138" customWidth="1"/>
    <col min="2572" max="2817" width="8.88671875" style="138"/>
    <col min="2818" max="2818" width="11.109375" style="138" customWidth="1"/>
    <col min="2819" max="2819" width="13.6640625" style="138" customWidth="1"/>
    <col min="2820" max="2820" width="17.88671875" style="138" customWidth="1"/>
    <col min="2821" max="2821" width="13.6640625" style="138" customWidth="1"/>
    <col min="2822" max="2822" width="17.88671875" style="138" customWidth="1"/>
    <col min="2823" max="2823" width="16.88671875" style="138" customWidth="1"/>
    <col min="2824" max="2824" width="7.88671875" style="138" bestFit="1" customWidth="1"/>
    <col min="2825" max="2825" width="13.6640625" style="138" customWidth="1"/>
    <col min="2826" max="2826" width="23.44140625" style="138" customWidth="1"/>
    <col min="2827" max="2827" width="9.6640625" style="138" customWidth="1"/>
    <col min="2828" max="3073" width="8.88671875" style="138"/>
    <col min="3074" max="3074" width="11.109375" style="138" customWidth="1"/>
    <col min="3075" max="3075" width="13.6640625" style="138" customWidth="1"/>
    <col min="3076" max="3076" width="17.88671875" style="138" customWidth="1"/>
    <col min="3077" max="3077" width="13.6640625" style="138" customWidth="1"/>
    <col min="3078" max="3078" width="17.88671875" style="138" customWidth="1"/>
    <col min="3079" max="3079" width="16.88671875" style="138" customWidth="1"/>
    <col min="3080" max="3080" width="7.88671875" style="138" bestFit="1" customWidth="1"/>
    <col min="3081" max="3081" width="13.6640625" style="138" customWidth="1"/>
    <col min="3082" max="3082" width="23.44140625" style="138" customWidth="1"/>
    <col min="3083" max="3083" width="9.6640625" style="138" customWidth="1"/>
    <col min="3084" max="3329" width="8.88671875" style="138"/>
    <col min="3330" max="3330" width="11.109375" style="138" customWidth="1"/>
    <col min="3331" max="3331" width="13.6640625" style="138" customWidth="1"/>
    <col min="3332" max="3332" width="17.88671875" style="138" customWidth="1"/>
    <col min="3333" max="3333" width="13.6640625" style="138" customWidth="1"/>
    <col min="3334" max="3334" width="17.88671875" style="138" customWidth="1"/>
    <col min="3335" max="3335" width="16.88671875" style="138" customWidth="1"/>
    <col min="3336" max="3336" width="7.88671875" style="138" bestFit="1" customWidth="1"/>
    <col min="3337" max="3337" width="13.6640625" style="138" customWidth="1"/>
    <col min="3338" max="3338" width="23.44140625" style="138" customWidth="1"/>
    <col min="3339" max="3339" width="9.6640625" style="138" customWidth="1"/>
    <col min="3340" max="3585" width="8.88671875" style="138"/>
    <col min="3586" max="3586" width="11.109375" style="138" customWidth="1"/>
    <col min="3587" max="3587" width="13.6640625" style="138" customWidth="1"/>
    <col min="3588" max="3588" width="17.88671875" style="138" customWidth="1"/>
    <col min="3589" max="3589" width="13.6640625" style="138" customWidth="1"/>
    <col min="3590" max="3590" width="17.88671875" style="138" customWidth="1"/>
    <col min="3591" max="3591" width="16.88671875" style="138" customWidth="1"/>
    <col min="3592" max="3592" width="7.88671875" style="138" bestFit="1" customWidth="1"/>
    <col min="3593" max="3593" width="13.6640625" style="138" customWidth="1"/>
    <col min="3594" max="3594" width="23.44140625" style="138" customWidth="1"/>
    <col min="3595" max="3595" width="9.6640625" style="138" customWidth="1"/>
    <col min="3596" max="3841" width="8.88671875" style="138"/>
    <col min="3842" max="3842" width="11.109375" style="138" customWidth="1"/>
    <col min="3843" max="3843" width="13.6640625" style="138" customWidth="1"/>
    <col min="3844" max="3844" width="17.88671875" style="138" customWidth="1"/>
    <col min="3845" max="3845" width="13.6640625" style="138" customWidth="1"/>
    <col min="3846" max="3846" width="17.88671875" style="138" customWidth="1"/>
    <col min="3847" max="3847" width="16.88671875" style="138" customWidth="1"/>
    <col min="3848" max="3848" width="7.88671875" style="138" bestFit="1" customWidth="1"/>
    <col min="3849" max="3849" width="13.6640625" style="138" customWidth="1"/>
    <col min="3850" max="3850" width="23.44140625" style="138" customWidth="1"/>
    <col min="3851" max="3851" width="9.6640625" style="138" customWidth="1"/>
    <col min="3852" max="4097" width="8.88671875" style="138"/>
    <col min="4098" max="4098" width="11.109375" style="138" customWidth="1"/>
    <col min="4099" max="4099" width="13.6640625" style="138" customWidth="1"/>
    <col min="4100" max="4100" width="17.88671875" style="138" customWidth="1"/>
    <col min="4101" max="4101" width="13.6640625" style="138" customWidth="1"/>
    <col min="4102" max="4102" width="17.88671875" style="138" customWidth="1"/>
    <col min="4103" max="4103" width="16.88671875" style="138" customWidth="1"/>
    <col min="4104" max="4104" width="7.88671875" style="138" bestFit="1" customWidth="1"/>
    <col min="4105" max="4105" width="13.6640625" style="138" customWidth="1"/>
    <col min="4106" max="4106" width="23.44140625" style="138" customWidth="1"/>
    <col min="4107" max="4107" width="9.6640625" style="138" customWidth="1"/>
    <col min="4108" max="4353" width="8.88671875" style="138"/>
    <col min="4354" max="4354" width="11.109375" style="138" customWidth="1"/>
    <col min="4355" max="4355" width="13.6640625" style="138" customWidth="1"/>
    <col min="4356" max="4356" width="17.88671875" style="138" customWidth="1"/>
    <col min="4357" max="4357" width="13.6640625" style="138" customWidth="1"/>
    <col min="4358" max="4358" width="17.88671875" style="138" customWidth="1"/>
    <col min="4359" max="4359" width="16.88671875" style="138" customWidth="1"/>
    <col min="4360" max="4360" width="7.88671875" style="138" bestFit="1" customWidth="1"/>
    <col min="4361" max="4361" width="13.6640625" style="138" customWidth="1"/>
    <col min="4362" max="4362" width="23.44140625" style="138" customWidth="1"/>
    <col min="4363" max="4363" width="9.6640625" style="138" customWidth="1"/>
    <col min="4364" max="4609" width="8.88671875" style="138"/>
    <col min="4610" max="4610" width="11.109375" style="138" customWidth="1"/>
    <col min="4611" max="4611" width="13.6640625" style="138" customWidth="1"/>
    <col min="4612" max="4612" width="17.88671875" style="138" customWidth="1"/>
    <col min="4613" max="4613" width="13.6640625" style="138" customWidth="1"/>
    <col min="4614" max="4614" width="17.88671875" style="138" customWidth="1"/>
    <col min="4615" max="4615" width="16.88671875" style="138" customWidth="1"/>
    <col min="4616" max="4616" width="7.88671875" style="138" bestFit="1" customWidth="1"/>
    <col min="4617" max="4617" width="13.6640625" style="138" customWidth="1"/>
    <col min="4618" max="4618" width="23.44140625" style="138" customWidth="1"/>
    <col min="4619" max="4619" width="9.6640625" style="138" customWidth="1"/>
    <col min="4620" max="4865" width="8.88671875" style="138"/>
    <col min="4866" max="4866" width="11.109375" style="138" customWidth="1"/>
    <col min="4867" max="4867" width="13.6640625" style="138" customWidth="1"/>
    <col min="4868" max="4868" width="17.88671875" style="138" customWidth="1"/>
    <col min="4869" max="4869" width="13.6640625" style="138" customWidth="1"/>
    <col min="4870" max="4870" width="17.88671875" style="138" customWidth="1"/>
    <col min="4871" max="4871" width="16.88671875" style="138" customWidth="1"/>
    <col min="4872" max="4872" width="7.88671875" style="138" bestFit="1" customWidth="1"/>
    <col min="4873" max="4873" width="13.6640625" style="138" customWidth="1"/>
    <col min="4874" max="4874" width="23.44140625" style="138" customWidth="1"/>
    <col min="4875" max="4875" width="9.6640625" style="138" customWidth="1"/>
    <col min="4876" max="5121" width="8.88671875" style="138"/>
    <col min="5122" max="5122" width="11.109375" style="138" customWidth="1"/>
    <col min="5123" max="5123" width="13.6640625" style="138" customWidth="1"/>
    <col min="5124" max="5124" width="17.88671875" style="138" customWidth="1"/>
    <col min="5125" max="5125" width="13.6640625" style="138" customWidth="1"/>
    <col min="5126" max="5126" width="17.88671875" style="138" customWidth="1"/>
    <col min="5127" max="5127" width="16.88671875" style="138" customWidth="1"/>
    <col min="5128" max="5128" width="7.88671875" style="138" bestFit="1" customWidth="1"/>
    <col min="5129" max="5129" width="13.6640625" style="138" customWidth="1"/>
    <col min="5130" max="5130" width="23.44140625" style="138" customWidth="1"/>
    <col min="5131" max="5131" width="9.6640625" style="138" customWidth="1"/>
    <col min="5132" max="5377" width="8.88671875" style="138"/>
    <col min="5378" max="5378" width="11.109375" style="138" customWidth="1"/>
    <col min="5379" max="5379" width="13.6640625" style="138" customWidth="1"/>
    <col min="5380" max="5380" width="17.88671875" style="138" customWidth="1"/>
    <col min="5381" max="5381" width="13.6640625" style="138" customWidth="1"/>
    <col min="5382" max="5382" width="17.88671875" style="138" customWidth="1"/>
    <col min="5383" max="5383" width="16.88671875" style="138" customWidth="1"/>
    <col min="5384" max="5384" width="7.88671875" style="138" bestFit="1" customWidth="1"/>
    <col min="5385" max="5385" width="13.6640625" style="138" customWidth="1"/>
    <col min="5386" max="5386" width="23.44140625" style="138" customWidth="1"/>
    <col min="5387" max="5387" width="9.6640625" style="138" customWidth="1"/>
    <col min="5388" max="5633" width="8.88671875" style="138"/>
    <col min="5634" max="5634" width="11.109375" style="138" customWidth="1"/>
    <col min="5635" max="5635" width="13.6640625" style="138" customWidth="1"/>
    <col min="5636" max="5636" width="17.88671875" style="138" customWidth="1"/>
    <col min="5637" max="5637" width="13.6640625" style="138" customWidth="1"/>
    <col min="5638" max="5638" width="17.88671875" style="138" customWidth="1"/>
    <col min="5639" max="5639" width="16.88671875" style="138" customWidth="1"/>
    <col min="5640" max="5640" width="7.88671875" style="138" bestFit="1" customWidth="1"/>
    <col min="5641" max="5641" width="13.6640625" style="138" customWidth="1"/>
    <col min="5642" max="5642" width="23.44140625" style="138" customWidth="1"/>
    <col min="5643" max="5643" width="9.6640625" style="138" customWidth="1"/>
    <col min="5644" max="5889" width="8.88671875" style="138"/>
    <col min="5890" max="5890" width="11.109375" style="138" customWidth="1"/>
    <col min="5891" max="5891" width="13.6640625" style="138" customWidth="1"/>
    <col min="5892" max="5892" width="17.88671875" style="138" customWidth="1"/>
    <col min="5893" max="5893" width="13.6640625" style="138" customWidth="1"/>
    <col min="5894" max="5894" width="17.88671875" style="138" customWidth="1"/>
    <col min="5895" max="5895" width="16.88671875" style="138" customWidth="1"/>
    <col min="5896" max="5896" width="7.88671875" style="138" bestFit="1" customWidth="1"/>
    <col min="5897" max="5897" width="13.6640625" style="138" customWidth="1"/>
    <col min="5898" max="5898" width="23.44140625" style="138" customWidth="1"/>
    <col min="5899" max="5899" width="9.6640625" style="138" customWidth="1"/>
    <col min="5900" max="6145" width="8.88671875" style="138"/>
    <col min="6146" max="6146" width="11.109375" style="138" customWidth="1"/>
    <col min="6147" max="6147" width="13.6640625" style="138" customWidth="1"/>
    <col min="6148" max="6148" width="17.88671875" style="138" customWidth="1"/>
    <col min="6149" max="6149" width="13.6640625" style="138" customWidth="1"/>
    <col min="6150" max="6150" width="17.88671875" style="138" customWidth="1"/>
    <col min="6151" max="6151" width="16.88671875" style="138" customWidth="1"/>
    <col min="6152" max="6152" width="7.88671875" style="138" bestFit="1" customWidth="1"/>
    <col min="6153" max="6153" width="13.6640625" style="138" customWidth="1"/>
    <col min="6154" max="6154" width="23.44140625" style="138" customWidth="1"/>
    <col min="6155" max="6155" width="9.6640625" style="138" customWidth="1"/>
    <col min="6156" max="6401" width="8.88671875" style="138"/>
    <col min="6402" max="6402" width="11.109375" style="138" customWidth="1"/>
    <col min="6403" max="6403" width="13.6640625" style="138" customWidth="1"/>
    <col min="6404" max="6404" width="17.88671875" style="138" customWidth="1"/>
    <col min="6405" max="6405" width="13.6640625" style="138" customWidth="1"/>
    <col min="6406" max="6406" width="17.88671875" style="138" customWidth="1"/>
    <col min="6407" max="6407" width="16.88671875" style="138" customWidth="1"/>
    <col min="6408" max="6408" width="7.88671875" style="138" bestFit="1" customWidth="1"/>
    <col min="6409" max="6409" width="13.6640625" style="138" customWidth="1"/>
    <col min="6410" max="6410" width="23.44140625" style="138" customWidth="1"/>
    <col min="6411" max="6411" width="9.6640625" style="138" customWidth="1"/>
    <col min="6412" max="6657" width="8.88671875" style="138"/>
    <col min="6658" max="6658" width="11.109375" style="138" customWidth="1"/>
    <col min="6659" max="6659" width="13.6640625" style="138" customWidth="1"/>
    <col min="6660" max="6660" width="17.88671875" style="138" customWidth="1"/>
    <col min="6661" max="6661" width="13.6640625" style="138" customWidth="1"/>
    <col min="6662" max="6662" width="17.88671875" style="138" customWidth="1"/>
    <col min="6663" max="6663" width="16.88671875" style="138" customWidth="1"/>
    <col min="6664" max="6664" width="7.88671875" style="138" bestFit="1" customWidth="1"/>
    <col min="6665" max="6665" width="13.6640625" style="138" customWidth="1"/>
    <col min="6666" max="6666" width="23.44140625" style="138" customWidth="1"/>
    <col min="6667" max="6667" width="9.6640625" style="138" customWidth="1"/>
    <col min="6668" max="6913" width="8.88671875" style="138"/>
    <col min="6914" max="6914" width="11.109375" style="138" customWidth="1"/>
    <col min="6915" max="6915" width="13.6640625" style="138" customWidth="1"/>
    <col min="6916" max="6916" width="17.88671875" style="138" customWidth="1"/>
    <col min="6917" max="6917" width="13.6640625" style="138" customWidth="1"/>
    <col min="6918" max="6918" width="17.88671875" style="138" customWidth="1"/>
    <col min="6919" max="6919" width="16.88671875" style="138" customWidth="1"/>
    <col min="6920" max="6920" width="7.88671875" style="138" bestFit="1" customWidth="1"/>
    <col min="6921" max="6921" width="13.6640625" style="138" customWidth="1"/>
    <col min="6922" max="6922" width="23.44140625" style="138" customWidth="1"/>
    <col min="6923" max="6923" width="9.6640625" style="138" customWidth="1"/>
    <col min="6924" max="7169" width="8.88671875" style="138"/>
    <col min="7170" max="7170" width="11.109375" style="138" customWidth="1"/>
    <col min="7171" max="7171" width="13.6640625" style="138" customWidth="1"/>
    <col min="7172" max="7172" width="17.88671875" style="138" customWidth="1"/>
    <col min="7173" max="7173" width="13.6640625" style="138" customWidth="1"/>
    <col min="7174" max="7174" width="17.88671875" style="138" customWidth="1"/>
    <col min="7175" max="7175" width="16.88671875" style="138" customWidth="1"/>
    <col min="7176" max="7176" width="7.88671875" style="138" bestFit="1" customWidth="1"/>
    <col min="7177" max="7177" width="13.6640625" style="138" customWidth="1"/>
    <col min="7178" max="7178" width="23.44140625" style="138" customWidth="1"/>
    <col min="7179" max="7179" width="9.6640625" style="138" customWidth="1"/>
    <col min="7180" max="7425" width="8.88671875" style="138"/>
    <col min="7426" max="7426" width="11.109375" style="138" customWidth="1"/>
    <col min="7427" max="7427" width="13.6640625" style="138" customWidth="1"/>
    <col min="7428" max="7428" width="17.88671875" style="138" customWidth="1"/>
    <col min="7429" max="7429" width="13.6640625" style="138" customWidth="1"/>
    <col min="7430" max="7430" width="17.88671875" style="138" customWidth="1"/>
    <col min="7431" max="7431" width="16.88671875" style="138" customWidth="1"/>
    <col min="7432" max="7432" width="7.88671875" style="138" bestFit="1" customWidth="1"/>
    <col min="7433" max="7433" width="13.6640625" style="138" customWidth="1"/>
    <col min="7434" max="7434" width="23.44140625" style="138" customWidth="1"/>
    <col min="7435" max="7435" width="9.6640625" style="138" customWidth="1"/>
    <col min="7436" max="7681" width="8.88671875" style="138"/>
    <col min="7682" max="7682" width="11.109375" style="138" customWidth="1"/>
    <col min="7683" max="7683" width="13.6640625" style="138" customWidth="1"/>
    <col min="7684" max="7684" width="17.88671875" style="138" customWidth="1"/>
    <col min="7685" max="7685" width="13.6640625" style="138" customWidth="1"/>
    <col min="7686" max="7686" width="17.88671875" style="138" customWidth="1"/>
    <col min="7687" max="7687" width="16.88671875" style="138" customWidth="1"/>
    <col min="7688" max="7688" width="7.88671875" style="138" bestFit="1" customWidth="1"/>
    <col min="7689" max="7689" width="13.6640625" style="138" customWidth="1"/>
    <col min="7690" max="7690" width="23.44140625" style="138" customWidth="1"/>
    <col min="7691" max="7691" width="9.6640625" style="138" customWidth="1"/>
    <col min="7692" max="7937" width="8.88671875" style="138"/>
    <col min="7938" max="7938" width="11.109375" style="138" customWidth="1"/>
    <col min="7939" max="7939" width="13.6640625" style="138" customWidth="1"/>
    <col min="7940" max="7940" width="17.88671875" style="138" customWidth="1"/>
    <col min="7941" max="7941" width="13.6640625" style="138" customWidth="1"/>
    <col min="7942" max="7942" width="17.88671875" style="138" customWidth="1"/>
    <col min="7943" max="7943" width="16.88671875" style="138" customWidth="1"/>
    <col min="7944" max="7944" width="7.88671875" style="138" bestFit="1" customWidth="1"/>
    <col min="7945" max="7945" width="13.6640625" style="138" customWidth="1"/>
    <col min="7946" max="7946" width="23.44140625" style="138" customWidth="1"/>
    <col min="7947" max="7947" width="9.6640625" style="138" customWidth="1"/>
    <col min="7948" max="8193" width="8.88671875" style="138"/>
    <col min="8194" max="8194" width="11.109375" style="138" customWidth="1"/>
    <col min="8195" max="8195" width="13.6640625" style="138" customWidth="1"/>
    <col min="8196" max="8196" width="17.88671875" style="138" customWidth="1"/>
    <col min="8197" max="8197" width="13.6640625" style="138" customWidth="1"/>
    <col min="8198" max="8198" width="17.88671875" style="138" customWidth="1"/>
    <col min="8199" max="8199" width="16.88671875" style="138" customWidth="1"/>
    <col min="8200" max="8200" width="7.88671875" style="138" bestFit="1" customWidth="1"/>
    <col min="8201" max="8201" width="13.6640625" style="138" customWidth="1"/>
    <col min="8202" max="8202" width="23.44140625" style="138" customWidth="1"/>
    <col min="8203" max="8203" width="9.6640625" style="138" customWidth="1"/>
    <col min="8204" max="8449" width="8.88671875" style="138"/>
    <col min="8450" max="8450" width="11.109375" style="138" customWidth="1"/>
    <col min="8451" max="8451" width="13.6640625" style="138" customWidth="1"/>
    <col min="8452" max="8452" width="17.88671875" style="138" customWidth="1"/>
    <col min="8453" max="8453" width="13.6640625" style="138" customWidth="1"/>
    <col min="8454" max="8454" width="17.88671875" style="138" customWidth="1"/>
    <col min="8455" max="8455" width="16.88671875" style="138" customWidth="1"/>
    <col min="8456" max="8456" width="7.88671875" style="138" bestFit="1" customWidth="1"/>
    <col min="8457" max="8457" width="13.6640625" style="138" customWidth="1"/>
    <col min="8458" max="8458" width="23.44140625" style="138" customWidth="1"/>
    <col min="8459" max="8459" width="9.6640625" style="138" customWidth="1"/>
    <col min="8460" max="8705" width="8.88671875" style="138"/>
    <col min="8706" max="8706" width="11.109375" style="138" customWidth="1"/>
    <col min="8707" max="8707" width="13.6640625" style="138" customWidth="1"/>
    <col min="8708" max="8708" width="17.88671875" style="138" customWidth="1"/>
    <col min="8709" max="8709" width="13.6640625" style="138" customWidth="1"/>
    <col min="8710" max="8710" width="17.88671875" style="138" customWidth="1"/>
    <col min="8711" max="8711" width="16.88671875" style="138" customWidth="1"/>
    <col min="8712" max="8712" width="7.88671875" style="138" bestFit="1" customWidth="1"/>
    <col min="8713" max="8713" width="13.6640625" style="138" customWidth="1"/>
    <col min="8714" max="8714" width="23.44140625" style="138" customWidth="1"/>
    <col min="8715" max="8715" width="9.6640625" style="138" customWidth="1"/>
    <col min="8716" max="8961" width="8.88671875" style="138"/>
    <col min="8962" max="8962" width="11.109375" style="138" customWidth="1"/>
    <col min="8963" max="8963" width="13.6640625" style="138" customWidth="1"/>
    <col min="8964" max="8964" width="17.88671875" style="138" customWidth="1"/>
    <col min="8965" max="8965" width="13.6640625" style="138" customWidth="1"/>
    <col min="8966" max="8966" width="17.88671875" style="138" customWidth="1"/>
    <col min="8967" max="8967" width="16.88671875" style="138" customWidth="1"/>
    <col min="8968" max="8968" width="7.88671875" style="138" bestFit="1" customWidth="1"/>
    <col min="8969" max="8969" width="13.6640625" style="138" customWidth="1"/>
    <col min="8970" max="8970" width="23.44140625" style="138" customWidth="1"/>
    <col min="8971" max="8971" width="9.6640625" style="138" customWidth="1"/>
    <col min="8972" max="9217" width="8.88671875" style="138"/>
    <col min="9218" max="9218" width="11.109375" style="138" customWidth="1"/>
    <col min="9219" max="9219" width="13.6640625" style="138" customWidth="1"/>
    <col min="9220" max="9220" width="17.88671875" style="138" customWidth="1"/>
    <col min="9221" max="9221" width="13.6640625" style="138" customWidth="1"/>
    <col min="9222" max="9222" width="17.88671875" style="138" customWidth="1"/>
    <col min="9223" max="9223" width="16.88671875" style="138" customWidth="1"/>
    <col min="9224" max="9224" width="7.88671875" style="138" bestFit="1" customWidth="1"/>
    <col min="9225" max="9225" width="13.6640625" style="138" customWidth="1"/>
    <col min="9226" max="9226" width="23.44140625" style="138" customWidth="1"/>
    <col min="9227" max="9227" width="9.6640625" style="138" customWidth="1"/>
    <col min="9228" max="9473" width="8.88671875" style="138"/>
    <col min="9474" max="9474" width="11.109375" style="138" customWidth="1"/>
    <col min="9475" max="9475" width="13.6640625" style="138" customWidth="1"/>
    <col min="9476" max="9476" width="17.88671875" style="138" customWidth="1"/>
    <col min="9477" max="9477" width="13.6640625" style="138" customWidth="1"/>
    <col min="9478" max="9478" width="17.88671875" style="138" customWidth="1"/>
    <col min="9479" max="9479" width="16.88671875" style="138" customWidth="1"/>
    <col min="9480" max="9480" width="7.88671875" style="138" bestFit="1" customWidth="1"/>
    <col min="9481" max="9481" width="13.6640625" style="138" customWidth="1"/>
    <col min="9482" max="9482" width="23.44140625" style="138" customWidth="1"/>
    <col min="9483" max="9483" width="9.6640625" style="138" customWidth="1"/>
    <col min="9484" max="9729" width="8.88671875" style="138"/>
    <col min="9730" max="9730" width="11.109375" style="138" customWidth="1"/>
    <col min="9731" max="9731" width="13.6640625" style="138" customWidth="1"/>
    <col min="9732" max="9732" width="17.88671875" style="138" customWidth="1"/>
    <col min="9733" max="9733" width="13.6640625" style="138" customWidth="1"/>
    <col min="9734" max="9734" width="17.88671875" style="138" customWidth="1"/>
    <col min="9735" max="9735" width="16.88671875" style="138" customWidth="1"/>
    <col min="9736" max="9736" width="7.88671875" style="138" bestFit="1" customWidth="1"/>
    <col min="9737" max="9737" width="13.6640625" style="138" customWidth="1"/>
    <col min="9738" max="9738" width="23.44140625" style="138" customWidth="1"/>
    <col min="9739" max="9739" width="9.6640625" style="138" customWidth="1"/>
    <col min="9740" max="9985" width="8.88671875" style="138"/>
    <col min="9986" max="9986" width="11.109375" style="138" customWidth="1"/>
    <col min="9987" max="9987" width="13.6640625" style="138" customWidth="1"/>
    <col min="9988" max="9988" width="17.88671875" style="138" customWidth="1"/>
    <col min="9989" max="9989" width="13.6640625" style="138" customWidth="1"/>
    <col min="9990" max="9990" width="17.88671875" style="138" customWidth="1"/>
    <col min="9991" max="9991" width="16.88671875" style="138" customWidth="1"/>
    <col min="9992" max="9992" width="7.88671875" style="138" bestFit="1" customWidth="1"/>
    <col min="9993" max="9993" width="13.6640625" style="138" customWidth="1"/>
    <col min="9994" max="9994" width="23.44140625" style="138" customWidth="1"/>
    <col min="9995" max="9995" width="9.6640625" style="138" customWidth="1"/>
    <col min="9996" max="10241" width="8.88671875" style="138"/>
    <col min="10242" max="10242" width="11.109375" style="138" customWidth="1"/>
    <col min="10243" max="10243" width="13.6640625" style="138" customWidth="1"/>
    <col min="10244" max="10244" width="17.88671875" style="138" customWidth="1"/>
    <col min="10245" max="10245" width="13.6640625" style="138" customWidth="1"/>
    <col min="10246" max="10246" width="17.88671875" style="138" customWidth="1"/>
    <col min="10247" max="10247" width="16.88671875" style="138" customWidth="1"/>
    <col min="10248" max="10248" width="7.88671875" style="138" bestFit="1" customWidth="1"/>
    <col min="10249" max="10249" width="13.6640625" style="138" customWidth="1"/>
    <col min="10250" max="10250" width="23.44140625" style="138" customWidth="1"/>
    <col min="10251" max="10251" width="9.6640625" style="138" customWidth="1"/>
    <col min="10252" max="10497" width="8.88671875" style="138"/>
    <col min="10498" max="10498" width="11.109375" style="138" customWidth="1"/>
    <col min="10499" max="10499" width="13.6640625" style="138" customWidth="1"/>
    <col min="10500" max="10500" width="17.88671875" style="138" customWidth="1"/>
    <col min="10501" max="10501" width="13.6640625" style="138" customWidth="1"/>
    <col min="10502" max="10502" width="17.88671875" style="138" customWidth="1"/>
    <col min="10503" max="10503" width="16.88671875" style="138" customWidth="1"/>
    <col min="10504" max="10504" width="7.88671875" style="138" bestFit="1" customWidth="1"/>
    <col min="10505" max="10505" width="13.6640625" style="138" customWidth="1"/>
    <col min="10506" max="10506" width="23.44140625" style="138" customWidth="1"/>
    <col min="10507" max="10507" width="9.6640625" style="138" customWidth="1"/>
    <col min="10508" max="10753" width="8.88671875" style="138"/>
    <col min="10754" max="10754" width="11.109375" style="138" customWidth="1"/>
    <col min="10755" max="10755" width="13.6640625" style="138" customWidth="1"/>
    <col min="10756" max="10756" width="17.88671875" style="138" customWidth="1"/>
    <col min="10757" max="10757" width="13.6640625" style="138" customWidth="1"/>
    <col min="10758" max="10758" width="17.88671875" style="138" customWidth="1"/>
    <col min="10759" max="10759" width="16.88671875" style="138" customWidth="1"/>
    <col min="10760" max="10760" width="7.88671875" style="138" bestFit="1" customWidth="1"/>
    <col min="10761" max="10761" width="13.6640625" style="138" customWidth="1"/>
    <col min="10762" max="10762" width="23.44140625" style="138" customWidth="1"/>
    <col min="10763" max="10763" width="9.6640625" style="138" customWidth="1"/>
    <col min="10764" max="11009" width="8.88671875" style="138"/>
    <col min="11010" max="11010" width="11.109375" style="138" customWidth="1"/>
    <col min="11011" max="11011" width="13.6640625" style="138" customWidth="1"/>
    <col min="11012" max="11012" width="17.88671875" style="138" customWidth="1"/>
    <col min="11013" max="11013" width="13.6640625" style="138" customWidth="1"/>
    <col min="11014" max="11014" width="17.88671875" style="138" customWidth="1"/>
    <col min="11015" max="11015" width="16.88671875" style="138" customWidth="1"/>
    <col min="11016" max="11016" width="7.88671875" style="138" bestFit="1" customWidth="1"/>
    <col min="11017" max="11017" width="13.6640625" style="138" customWidth="1"/>
    <col min="11018" max="11018" width="23.44140625" style="138" customWidth="1"/>
    <col min="11019" max="11019" width="9.6640625" style="138" customWidth="1"/>
    <col min="11020" max="11265" width="8.88671875" style="138"/>
    <col min="11266" max="11266" width="11.109375" style="138" customWidth="1"/>
    <col min="11267" max="11267" width="13.6640625" style="138" customWidth="1"/>
    <col min="11268" max="11268" width="17.88671875" style="138" customWidth="1"/>
    <col min="11269" max="11269" width="13.6640625" style="138" customWidth="1"/>
    <col min="11270" max="11270" width="17.88671875" style="138" customWidth="1"/>
    <col min="11271" max="11271" width="16.88671875" style="138" customWidth="1"/>
    <col min="11272" max="11272" width="7.88671875" style="138" bestFit="1" customWidth="1"/>
    <col min="11273" max="11273" width="13.6640625" style="138" customWidth="1"/>
    <col min="11274" max="11274" width="23.44140625" style="138" customWidth="1"/>
    <col min="11275" max="11275" width="9.6640625" style="138" customWidth="1"/>
    <col min="11276" max="11521" width="8.88671875" style="138"/>
    <col min="11522" max="11522" width="11.109375" style="138" customWidth="1"/>
    <col min="11523" max="11523" width="13.6640625" style="138" customWidth="1"/>
    <col min="11524" max="11524" width="17.88671875" style="138" customWidth="1"/>
    <col min="11525" max="11525" width="13.6640625" style="138" customWidth="1"/>
    <col min="11526" max="11526" width="17.88671875" style="138" customWidth="1"/>
    <col min="11527" max="11527" width="16.88671875" style="138" customWidth="1"/>
    <col min="11528" max="11528" width="7.88671875" style="138" bestFit="1" customWidth="1"/>
    <col min="11529" max="11529" width="13.6640625" style="138" customWidth="1"/>
    <col min="11530" max="11530" width="23.44140625" style="138" customWidth="1"/>
    <col min="11531" max="11531" width="9.6640625" style="138" customWidth="1"/>
    <col min="11532" max="11777" width="8.88671875" style="138"/>
    <col min="11778" max="11778" width="11.109375" style="138" customWidth="1"/>
    <col min="11779" max="11779" width="13.6640625" style="138" customWidth="1"/>
    <col min="11780" max="11780" width="17.88671875" style="138" customWidth="1"/>
    <col min="11781" max="11781" width="13.6640625" style="138" customWidth="1"/>
    <col min="11782" max="11782" width="17.88671875" style="138" customWidth="1"/>
    <col min="11783" max="11783" width="16.88671875" style="138" customWidth="1"/>
    <col min="11784" max="11784" width="7.88671875" style="138" bestFit="1" customWidth="1"/>
    <col min="11785" max="11785" width="13.6640625" style="138" customWidth="1"/>
    <col min="11786" max="11786" width="23.44140625" style="138" customWidth="1"/>
    <col min="11787" max="11787" width="9.6640625" style="138" customWidth="1"/>
    <col min="11788" max="12033" width="8.88671875" style="138"/>
    <col min="12034" max="12034" width="11.109375" style="138" customWidth="1"/>
    <col min="12035" max="12035" width="13.6640625" style="138" customWidth="1"/>
    <col min="12036" max="12036" width="17.88671875" style="138" customWidth="1"/>
    <col min="12037" max="12037" width="13.6640625" style="138" customWidth="1"/>
    <col min="12038" max="12038" width="17.88671875" style="138" customWidth="1"/>
    <col min="12039" max="12039" width="16.88671875" style="138" customWidth="1"/>
    <col min="12040" max="12040" width="7.88671875" style="138" bestFit="1" customWidth="1"/>
    <col min="12041" max="12041" width="13.6640625" style="138" customWidth="1"/>
    <col min="12042" max="12042" width="23.44140625" style="138" customWidth="1"/>
    <col min="12043" max="12043" width="9.6640625" style="138" customWidth="1"/>
    <col min="12044" max="12289" width="8.88671875" style="138"/>
    <col min="12290" max="12290" width="11.109375" style="138" customWidth="1"/>
    <col min="12291" max="12291" width="13.6640625" style="138" customWidth="1"/>
    <col min="12292" max="12292" width="17.88671875" style="138" customWidth="1"/>
    <col min="12293" max="12293" width="13.6640625" style="138" customWidth="1"/>
    <col min="12294" max="12294" width="17.88671875" style="138" customWidth="1"/>
    <col min="12295" max="12295" width="16.88671875" style="138" customWidth="1"/>
    <col min="12296" max="12296" width="7.88671875" style="138" bestFit="1" customWidth="1"/>
    <col min="12297" max="12297" width="13.6640625" style="138" customWidth="1"/>
    <col min="12298" max="12298" width="23.44140625" style="138" customWidth="1"/>
    <col min="12299" max="12299" width="9.6640625" style="138" customWidth="1"/>
    <col min="12300" max="12545" width="8.88671875" style="138"/>
    <col min="12546" max="12546" width="11.109375" style="138" customWidth="1"/>
    <col min="12547" max="12547" width="13.6640625" style="138" customWidth="1"/>
    <col min="12548" max="12548" width="17.88671875" style="138" customWidth="1"/>
    <col min="12549" max="12549" width="13.6640625" style="138" customWidth="1"/>
    <col min="12550" max="12550" width="17.88671875" style="138" customWidth="1"/>
    <col min="12551" max="12551" width="16.88671875" style="138" customWidth="1"/>
    <col min="12552" max="12552" width="7.88671875" style="138" bestFit="1" customWidth="1"/>
    <col min="12553" max="12553" width="13.6640625" style="138" customWidth="1"/>
    <col min="12554" max="12554" width="23.44140625" style="138" customWidth="1"/>
    <col min="12555" max="12555" width="9.6640625" style="138" customWidth="1"/>
    <col min="12556" max="12801" width="8.88671875" style="138"/>
    <col min="12802" max="12802" width="11.109375" style="138" customWidth="1"/>
    <col min="12803" max="12803" width="13.6640625" style="138" customWidth="1"/>
    <col min="12804" max="12804" width="17.88671875" style="138" customWidth="1"/>
    <col min="12805" max="12805" width="13.6640625" style="138" customWidth="1"/>
    <col min="12806" max="12806" width="17.88671875" style="138" customWidth="1"/>
    <col min="12807" max="12807" width="16.88671875" style="138" customWidth="1"/>
    <col min="12808" max="12808" width="7.88671875" style="138" bestFit="1" customWidth="1"/>
    <col min="12809" max="12809" width="13.6640625" style="138" customWidth="1"/>
    <col min="12810" max="12810" width="23.44140625" style="138" customWidth="1"/>
    <col min="12811" max="12811" width="9.6640625" style="138" customWidth="1"/>
    <col min="12812" max="13057" width="8.88671875" style="138"/>
    <col min="13058" max="13058" width="11.109375" style="138" customWidth="1"/>
    <col min="13059" max="13059" width="13.6640625" style="138" customWidth="1"/>
    <col min="13060" max="13060" width="17.88671875" style="138" customWidth="1"/>
    <col min="13061" max="13061" width="13.6640625" style="138" customWidth="1"/>
    <col min="13062" max="13062" width="17.88671875" style="138" customWidth="1"/>
    <col min="13063" max="13063" width="16.88671875" style="138" customWidth="1"/>
    <col min="13064" max="13064" width="7.88671875" style="138" bestFit="1" customWidth="1"/>
    <col min="13065" max="13065" width="13.6640625" style="138" customWidth="1"/>
    <col min="13066" max="13066" width="23.44140625" style="138" customWidth="1"/>
    <col min="13067" max="13067" width="9.6640625" style="138" customWidth="1"/>
    <col min="13068" max="13313" width="8.88671875" style="138"/>
    <col min="13314" max="13314" width="11.109375" style="138" customWidth="1"/>
    <col min="13315" max="13315" width="13.6640625" style="138" customWidth="1"/>
    <col min="13316" max="13316" width="17.88671875" style="138" customWidth="1"/>
    <col min="13317" max="13317" width="13.6640625" style="138" customWidth="1"/>
    <col min="13318" max="13318" width="17.88671875" style="138" customWidth="1"/>
    <col min="13319" max="13319" width="16.88671875" style="138" customWidth="1"/>
    <col min="13320" max="13320" width="7.88671875" style="138" bestFit="1" customWidth="1"/>
    <col min="13321" max="13321" width="13.6640625" style="138" customWidth="1"/>
    <col min="13322" max="13322" width="23.44140625" style="138" customWidth="1"/>
    <col min="13323" max="13323" width="9.6640625" style="138" customWidth="1"/>
    <col min="13324" max="13569" width="8.88671875" style="138"/>
    <col min="13570" max="13570" width="11.109375" style="138" customWidth="1"/>
    <col min="13571" max="13571" width="13.6640625" style="138" customWidth="1"/>
    <col min="13572" max="13572" width="17.88671875" style="138" customWidth="1"/>
    <col min="13573" max="13573" width="13.6640625" style="138" customWidth="1"/>
    <col min="13574" max="13574" width="17.88671875" style="138" customWidth="1"/>
    <col min="13575" max="13575" width="16.88671875" style="138" customWidth="1"/>
    <col min="13576" max="13576" width="7.88671875" style="138" bestFit="1" customWidth="1"/>
    <col min="13577" max="13577" width="13.6640625" style="138" customWidth="1"/>
    <col min="13578" max="13578" width="23.44140625" style="138" customWidth="1"/>
    <col min="13579" max="13579" width="9.6640625" style="138" customWidth="1"/>
    <col min="13580" max="13825" width="8.88671875" style="138"/>
    <col min="13826" max="13826" width="11.109375" style="138" customWidth="1"/>
    <col min="13827" max="13827" width="13.6640625" style="138" customWidth="1"/>
    <col min="13828" max="13828" width="17.88671875" style="138" customWidth="1"/>
    <col min="13829" max="13829" width="13.6640625" style="138" customWidth="1"/>
    <col min="13830" max="13830" width="17.88671875" style="138" customWidth="1"/>
    <col min="13831" max="13831" width="16.88671875" style="138" customWidth="1"/>
    <col min="13832" max="13832" width="7.88671875" style="138" bestFit="1" customWidth="1"/>
    <col min="13833" max="13833" width="13.6640625" style="138" customWidth="1"/>
    <col min="13834" max="13834" width="23.44140625" style="138" customWidth="1"/>
    <col min="13835" max="13835" width="9.6640625" style="138" customWidth="1"/>
    <col min="13836" max="14081" width="8.88671875" style="138"/>
    <col min="14082" max="14082" width="11.109375" style="138" customWidth="1"/>
    <col min="14083" max="14083" width="13.6640625" style="138" customWidth="1"/>
    <col min="14084" max="14084" width="17.88671875" style="138" customWidth="1"/>
    <col min="14085" max="14085" width="13.6640625" style="138" customWidth="1"/>
    <col min="14086" max="14086" width="17.88671875" style="138" customWidth="1"/>
    <col min="14087" max="14087" width="16.88671875" style="138" customWidth="1"/>
    <col min="14088" max="14088" width="7.88671875" style="138" bestFit="1" customWidth="1"/>
    <col min="14089" max="14089" width="13.6640625" style="138" customWidth="1"/>
    <col min="14090" max="14090" width="23.44140625" style="138" customWidth="1"/>
    <col min="14091" max="14091" width="9.6640625" style="138" customWidth="1"/>
    <col min="14092" max="14337" width="8.88671875" style="138"/>
    <col min="14338" max="14338" width="11.109375" style="138" customWidth="1"/>
    <col min="14339" max="14339" width="13.6640625" style="138" customWidth="1"/>
    <col min="14340" max="14340" width="17.88671875" style="138" customWidth="1"/>
    <col min="14341" max="14341" width="13.6640625" style="138" customWidth="1"/>
    <col min="14342" max="14342" width="17.88671875" style="138" customWidth="1"/>
    <col min="14343" max="14343" width="16.88671875" style="138" customWidth="1"/>
    <col min="14344" max="14344" width="7.88671875" style="138" bestFit="1" customWidth="1"/>
    <col min="14345" max="14345" width="13.6640625" style="138" customWidth="1"/>
    <col min="14346" max="14346" width="23.44140625" style="138" customWidth="1"/>
    <col min="14347" max="14347" width="9.6640625" style="138" customWidth="1"/>
    <col min="14348" max="14593" width="8.88671875" style="138"/>
    <col min="14594" max="14594" width="11.109375" style="138" customWidth="1"/>
    <col min="14595" max="14595" width="13.6640625" style="138" customWidth="1"/>
    <col min="14596" max="14596" width="17.88671875" style="138" customWidth="1"/>
    <col min="14597" max="14597" width="13.6640625" style="138" customWidth="1"/>
    <col min="14598" max="14598" width="17.88671875" style="138" customWidth="1"/>
    <col min="14599" max="14599" width="16.88671875" style="138" customWidth="1"/>
    <col min="14600" max="14600" width="7.88671875" style="138" bestFit="1" customWidth="1"/>
    <col min="14601" max="14601" width="13.6640625" style="138" customWidth="1"/>
    <col min="14602" max="14602" width="23.44140625" style="138" customWidth="1"/>
    <col min="14603" max="14603" width="9.6640625" style="138" customWidth="1"/>
    <col min="14604" max="14849" width="8.88671875" style="138"/>
    <col min="14850" max="14850" width="11.109375" style="138" customWidth="1"/>
    <col min="14851" max="14851" width="13.6640625" style="138" customWidth="1"/>
    <col min="14852" max="14852" width="17.88671875" style="138" customWidth="1"/>
    <col min="14853" max="14853" width="13.6640625" style="138" customWidth="1"/>
    <col min="14854" max="14854" width="17.88671875" style="138" customWidth="1"/>
    <col min="14855" max="14855" width="16.88671875" style="138" customWidth="1"/>
    <col min="14856" max="14856" width="7.88671875" style="138" bestFit="1" customWidth="1"/>
    <col min="14857" max="14857" width="13.6640625" style="138" customWidth="1"/>
    <col min="14858" max="14858" width="23.44140625" style="138" customWidth="1"/>
    <col min="14859" max="14859" width="9.6640625" style="138" customWidth="1"/>
    <col min="14860" max="15105" width="8.88671875" style="138"/>
    <col min="15106" max="15106" width="11.109375" style="138" customWidth="1"/>
    <col min="15107" max="15107" width="13.6640625" style="138" customWidth="1"/>
    <col min="15108" max="15108" width="17.88671875" style="138" customWidth="1"/>
    <col min="15109" max="15109" width="13.6640625" style="138" customWidth="1"/>
    <col min="15110" max="15110" width="17.88671875" style="138" customWidth="1"/>
    <col min="15111" max="15111" width="16.88671875" style="138" customWidth="1"/>
    <col min="15112" max="15112" width="7.88671875" style="138" bestFit="1" customWidth="1"/>
    <col min="15113" max="15113" width="13.6640625" style="138" customWidth="1"/>
    <col min="15114" max="15114" width="23.44140625" style="138" customWidth="1"/>
    <col min="15115" max="15115" width="9.6640625" style="138" customWidth="1"/>
    <col min="15116" max="15361" width="8.88671875" style="138"/>
    <col min="15362" max="15362" width="11.109375" style="138" customWidth="1"/>
    <col min="15363" max="15363" width="13.6640625" style="138" customWidth="1"/>
    <col min="15364" max="15364" width="17.88671875" style="138" customWidth="1"/>
    <col min="15365" max="15365" width="13.6640625" style="138" customWidth="1"/>
    <col min="15366" max="15366" width="17.88671875" style="138" customWidth="1"/>
    <col min="15367" max="15367" width="16.88671875" style="138" customWidth="1"/>
    <col min="15368" max="15368" width="7.88671875" style="138" bestFit="1" customWidth="1"/>
    <col min="15369" max="15369" width="13.6640625" style="138" customWidth="1"/>
    <col min="15370" max="15370" width="23.44140625" style="138" customWidth="1"/>
    <col min="15371" max="15371" width="9.6640625" style="138" customWidth="1"/>
    <col min="15372" max="15617" width="8.88671875" style="138"/>
    <col min="15618" max="15618" width="11.109375" style="138" customWidth="1"/>
    <col min="15619" max="15619" width="13.6640625" style="138" customWidth="1"/>
    <col min="15620" max="15620" width="17.88671875" style="138" customWidth="1"/>
    <col min="15621" max="15621" width="13.6640625" style="138" customWidth="1"/>
    <col min="15622" max="15622" width="17.88671875" style="138" customWidth="1"/>
    <col min="15623" max="15623" width="16.88671875" style="138" customWidth="1"/>
    <col min="15624" max="15624" width="7.88671875" style="138" bestFit="1" customWidth="1"/>
    <col min="15625" max="15625" width="13.6640625" style="138" customWidth="1"/>
    <col min="15626" max="15626" width="23.44140625" style="138" customWidth="1"/>
    <col min="15627" max="15627" width="9.6640625" style="138" customWidth="1"/>
    <col min="15628" max="15873" width="8.88671875" style="138"/>
    <col min="15874" max="15874" width="11.109375" style="138" customWidth="1"/>
    <col min="15875" max="15875" width="13.6640625" style="138" customWidth="1"/>
    <col min="15876" max="15876" width="17.88671875" style="138" customWidth="1"/>
    <col min="15877" max="15877" width="13.6640625" style="138" customWidth="1"/>
    <col min="15878" max="15878" width="17.88671875" style="138" customWidth="1"/>
    <col min="15879" max="15879" width="16.88671875" style="138" customWidth="1"/>
    <col min="15880" max="15880" width="7.88671875" style="138" bestFit="1" customWidth="1"/>
    <col min="15881" max="15881" width="13.6640625" style="138" customWidth="1"/>
    <col min="15882" max="15882" width="23.44140625" style="138" customWidth="1"/>
    <col min="15883" max="15883" width="9.6640625" style="138" customWidth="1"/>
    <col min="15884" max="16129" width="8.88671875" style="138"/>
    <col min="16130" max="16130" width="11.109375" style="138" customWidth="1"/>
    <col min="16131" max="16131" width="13.6640625" style="138" customWidth="1"/>
    <col min="16132" max="16132" width="17.88671875" style="138" customWidth="1"/>
    <col min="16133" max="16133" width="13.6640625" style="138" customWidth="1"/>
    <col min="16134" max="16134" width="17.88671875" style="138" customWidth="1"/>
    <col min="16135" max="16135" width="16.88671875" style="138" customWidth="1"/>
    <col min="16136" max="16136" width="7.88671875" style="138" bestFit="1" customWidth="1"/>
    <col min="16137" max="16137" width="13.6640625" style="138" customWidth="1"/>
    <col min="16138" max="16138" width="23.44140625" style="138" customWidth="1"/>
    <col min="16139" max="16139" width="9.6640625" style="138" customWidth="1"/>
    <col min="16140" max="16384" width="8.88671875" style="138"/>
  </cols>
  <sheetData>
    <row r="1" spans="1:10" ht="18" customHeight="1" x14ac:dyDescent="0.2">
      <c r="A1" s="137" t="s">
        <v>9</v>
      </c>
      <c r="B1" s="137"/>
    </row>
    <row r="2" spans="1:10" ht="18" customHeight="1" x14ac:dyDescent="0.2">
      <c r="A2" s="453" t="s">
        <v>68</v>
      </c>
      <c r="B2" s="453"/>
      <c r="C2" s="453"/>
      <c r="D2" s="453"/>
      <c r="E2" s="453"/>
      <c r="F2" s="453"/>
      <c r="G2" s="453"/>
      <c r="H2" s="453"/>
      <c r="I2" s="453"/>
      <c r="J2" s="453"/>
    </row>
    <row r="3" spans="1:10" ht="18" customHeight="1" thickBot="1" x14ac:dyDescent="0.25">
      <c r="A3" s="137" t="s">
        <v>418</v>
      </c>
      <c r="B3" s="137"/>
      <c r="J3" s="139" t="s">
        <v>10</v>
      </c>
    </row>
    <row r="4" spans="1:10" ht="18" customHeight="1" thickBot="1" x14ac:dyDescent="0.25">
      <c r="A4" s="450" t="s">
        <v>413</v>
      </c>
      <c r="B4" s="454" t="s">
        <v>84</v>
      </c>
      <c r="C4" s="456" t="s">
        <v>240</v>
      </c>
      <c r="D4" s="457"/>
      <c r="E4" s="456" t="s">
        <v>11</v>
      </c>
      <c r="F4" s="458"/>
      <c r="G4" s="457"/>
      <c r="H4" s="459" t="s">
        <v>12</v>
      </c>
      <c r="I4" s="140" t="s">
        <v>241</v>
      </c>
      <c r="J4" s="461" t="s">
        <v>13</v>
      </c>
    </row>
    <row r="5" spans="1:10" ht="18" customHeight="1" thickBot="1" x14ac:dyDescent="0.25">
      <c r="A5" s="452"/>
      <c r="B5" s="455"/>
      <c r="C5" s="141" t="s">
        <v>14</v>
      </c>
      <c r="D5" s="142" t="s">
        <v>15</v>
      </c>
      <c r="E5" s="141" t="s">
        <v>14</v>
      </c>
      <c r="F5" s="143" t="s">
        <v>15</v>
      </c>
      <c r="G5" s="142" t="s">
        <v>16</v>
      </c>
      <c r="H5" s="460"/>
      <c r="I5" s="144" t="s">
        <v>242</v>
      </c>
      <c r="J5" s="462"/>
    </row>
    <row r="6" spans="1:10" ht="18" customHeight="1" x14ac:dyDescent="0.2">
      <c r="A6" s="145" t="s">
        <v>67</v>
      </c>
      <c r="B6" s="111"/>
      <c r="C6" s="150"/>
      <c r="D6" s="112"/>
      <c r="E6" s="150"/>
      <c r="F6" s="113"/>
      <c r="G6" s="114"/>
      <c r="H6" s="450" t="s">
        <v>77</v>
      </c>
      <c r="I6" s="157"/>
      <c r="J6" s="115"/>
    </row>
    <row r="7" spans="1:10" ht="18" customHeight="1" x14ac:dyDescent="0.2">
      <c r="A7" s="146"/>
      <c r="B7" s="116"/>
      <c r="C7" s="151"/>
      <c r="D7" s="117"/>
      <c r="E7" s="151"/>
      <c r="F7" s="117"/>
      <c r="G7" s="118"/>
      <c r="H7" s="451"/>
      <c r="I7" s="158"/>
      <c r="J7" s="115"/>
    </row>
    <row r="8" spans="1:10" ht="18" customHeight="1" x14ac:dyDescent="0.2">
      <c r="A8" s="146"/>
      <c r="B8" s="116"/>
      <c r="C8" s="151"/>
      <c r="D8" s="117"/>
      <c r="E8" s="151"/>
      <c r="F8" s="117"/>
      <c r="G8" s="118"/>
      <c r="H8" s="451"/>
      <c r="I8" s="158"/>
      <c r="J8" s="115"/>
    </row>
    <row r="9" spans="1:10" ht="18" customHeight="1" x14ac:dyDescent="0.2">
      <c r="A9" s="146"/>
      <c r="B9" s="116"/>
      <c r="C9" s="151"/>
      <c r="D9" s="117"/>
      <c r="E9" s="151"/>
      <c r="F9" s="119"/>
      <c r="G9" s="118"/>
      <c r="H9" s="451"/>
      <c r="I9" s="158"/>
      <c r="J9" s="115"/>
    </row>
    <row r="10" spans="1:10" ht="18" customHeight="1" x14ac:dyDescent="0.2">
      <c r="A10" s="146"/>
      <c r="B10" s="120" t="s">
        <v>99</v>
      </c>
      <c r="C10" s="151"/>
      <c r="D10" s="117"/>
      <c r="E10" s="151"/>
      <c r="F10" s="119"/>
      <c r="G10" s="118"/>
      <c r="H10" s="451"/>
      <c r="I10" s="158"/>
      <c r="J10" s="115"/>
    </row>
    <row r="11" spans="1:10" ht="18" customHeight="1" x14ac:dyDescent="0.2">
      <c r="A11" s="146"/>
      <c r="B11" s="116"/>
      <c r="C11" s="151"/>
      <c r="D11" s="117"/>
      <c r="E11" s="151"/>
      <c r="F11" s="119"/>
      <c r="G11" s="118"/>
      <c r="H11" s="451"/>
      <c r="I11" s="158"/>
      <c r="J11" s="115"/>
    </row>
    <row r="12" spans="1:10" ht="18" customHeight="1" x14ac:dyDescent="0.2">
      <c r="A12" s="146"/>
      <c r="B12" s="116"/>
      <c r="C12" s="151"/>
      <c r="D12" s="117"/>
      <c r="E12" s="151"/>
      <c r="F12" s="119"/>
      <c r="G12" s="118"/>
      <c r="H12" s="451"/>
      <c r="I12" s="158"/>
      <c r="J12" s="115"/>
    </row>
    <row r="13" spans="1:10" ht="18" customHeight="1" x14ac:dyDescent="0.2">
      <c r="A13" s="146"/>
      <c r="B13" s="116"/>
      <c r="C13" s="151"/>
      <c r="D13" s="117"/>
      <c r="E13" s="151"/>
      <c r="F13" s="119"/>
      <c r="G13" s="118"/>
      <c r="H13" s="451"/>
      <c r="I13" s="158"/>
      <c r="J13" s="115"/>
    </row>
    <row r="14" spans="1:10" ht="18" customHeight="1" x14ac:dyDescent="0.2">
      <c r="A14" s="122"/>
      <c r="B14" s="116"/>
      <c r="C14" s="151"/>
      <c r="D14" s="117"/>
      <c r="E14" s="151"/>
      <c r="F14" s="121"/>
      <c r="G14" s="118"/>
      <c r="H14" s="451"/>
      <c r="I14" s="158"/>
      <c r="J14" s="115"/>
    </row>
    <row r="15" spans="1:10" ht="18" customHeight="1" x14ac:dyDescent="0.2">
      <c r="A15" s="122"/>
      <c r="B15" s="122" t="s">
        <v>104</v>
      </c>
      <c r="C15" s="151"/>
      <c r="D15" s="123"/>
      <c r="E15" s="151"/>
      <c r="F15" s="124"/>
      <c r="G15" s="118"/>
      <c r="H15" s="451"/>
      <c r="I15" s="158"/>
      <c r="J15" s="115"/>
    </row>
    <row r="16" spans="1:10" ht="18" customHeight="1" thickBot="1" x14ac:dyDescent="0.25">
      <c r="A16" s="147"/>
      <c r="B16" s="125"/>
      <c r="C16" s="152"/>
      <c r="D16" s="126"/>
      <c r="E16" s="152"/>
      <c r="F16" s="127"/>
      <c r="G16" s="128"/>
      <c r="H16" s="451"/>
      <c r="I16" s="159"/>
      <c r="J16" s="129"/>
    </row>
    <row r="17" spans="1:10" ht="18" customHeight="1" thickTop="1" thickBot="1" x14ac:dyDescent="0.25">
      <c r="A17" s="148" t="s">
        <v>107</v>
      </c>
      <c r="B17" s="130"/>
      <c r="C17" s="153"/>
      <c r="D17" s="131"/>
      <c r="E17" s="153"/>
      <c r="F17" s="132"/>
      <c r="G17" s="131"/>
      <c r="H17" s="451"/>
      <c r="I17" s="153"/>
      <c r="J17" s="131"/>
    </row>
    <row r="18" spans="1:10" ht="18" customHeight="1" thickTop="1" thickBot="1" x14ac:dyDescent="0.25">
      <c r="A18" s="148" t="s">
        <v>17</v>
      </c>
      <c r="B18" s="130"/>
      <c r="C18" s="153"/>
      <c r="D18" s="131"/>
      <c r="E18" s="155"/>
      <c r="F18" s="133"/>
      <c r="G18" s="133"/>
      <c r="H18" s="452"/>
      <c r="I18" s="155"/>
      <c r="J18" s="133"/>
    </row>
    <row r="19" spans="1:10" ht="18" customHeight="1" thickBot="1" x14ac:dyDescent="0.25">
      <c r="A19" s="149" t="s">
        <v>108</v>
      </c>
      <c r="B19" s="134"/>
      <c r="C19" s="154"/>
      <c r="D19" s="135"/>
      <c r="E19" s="156"/>
      <c r="F19" s="136"/>
      <c r="G19" s="136"/>
      <c r="H19" s="136"/>
      <c r="I19" s="156"/>
      <c r="J19" s="136"/>
    </row>
  </sheetData>
  <mergeCells count="8">
    <mergeCell ref="H6:H18"/>
    <mergeCell ref="A2:J2"/>
    <mergeCell ref="A4:A5"/>
    <mergeCell ref="B4:B5"/>
    <mergeCell ref="C4:D4"/>
    <mergeCell ref="E4:G4"/>
    <mergeCell ref="H4:H5"/>
    <mergeCell ref="J4:J5"/>
  </mergeCells>
  <phoneticPr fontId="1"/>
  <printOptions horizontalCentered="1"/>
  <pageMargins left="0.59055118110236227" right="0.59055118110236227" top="0.78740157480314965" bottom="0.59055118110236227"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提出書類一覧</vt:lpstr>
      <vt:lpstr>提出書類一覧 （その他）</vt:lpstr>
      <vt:lpstr>チェックリスト（自治体ＦＳ）</vt:lpstr>
      <vt:lpstr>申請概要書 (事業性評価調査・公募)</vt:lpstr>
      <vt:lpstr>様式第１（別紙１）</vt:lpstr>
      <vt:lpstr>様式第１（別添）</vt:lpstr>
      <vt:lpstr>実施計画書（別紙２）</vt:lpstr>
      <vt:lpstr>別紙３</vt:lpstr>
      <vt:lpstr>別紙４（Ｒ６）</vt:lpstr>
      <vt:lpstr>別紙４（Ｒ７）</vt:lpstr>
      <vt:lpstr>別紙４（合計）</vt:lpstr>
      <vt:lpstr>別紙５</vt:lpstr>
      <vt:lpstr>データ取込</vt:lpstr>
      <vt:lpstr>'実施計画書（別紙２）'!Print_Area</vt:lpstr>
      <vt:lpstr>'申請概要書 (事業性評価調査・公募)'!Print_Area</vt:lpstr>
      <vt:lpstr>提出書類一覧!Print_Area</vt:lpstr>
      <vt:lpstr>'提出書類一覧 （その他）'!Print_Area</vt:lpstr>
      <vt:lpstr>別紙３!Print_Area</vt:lpstr>
      <vt:lpstr>別紙５!Print_Area</vt:lpstr>
      <vt:lpstr>'様式第１（別紙１）'!Print_Area</vt:lpstr>
      <vt:lpstr>'チェックリスト（自治体ＦＳ）'!Print_Titles</vt:lpstr>
      <vt:lpstr>提出書類一覧!Print_Titles</vt:lpstr>
      <vt:lpstr>'提出書類一覧 （その他）'!Print_Titles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齊藤 NEF</cp:lastModifiedBy>
  <cp:lastPrinted>2024-04-03T08:29:53Z</cp:lastPrinted>
  <dcterms:created xsi:type="dcterms:W3CDTF">2016-05-17T06:18:22Z</dcterms:created>
  <dcterms:modified xsi:type="dcterms:W3CDTF">2024-04-03T08:52:28Z</dcterms:modified>
</cp:coreProperties>
</file>